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51" yWindow="1155" windowWidth="15480" windowHeight="8640" activeTab="0"/>
  </bookViews>
  <sheets>
    <sheet name="표지" sheetId="1" r:id="rId1"/>
    <sheet name="결산총괄" sheetId="2" r:id="rId2"/>
    <sheet name="명시이월금" sheetId="3" r:id="rId3"/>
    <sheet name="2014년도 세입결산서" sheetId="4" r:id="rId4"/>
    <sheet name="2014년도 세출결산서" sheetId="5" r:id="rId5"/>
    <sheet name="예금잔액증명서" sheetId="6" r:id="rId6"/>
    <sheet name="예금잔액불부합조서" sheetId="7" r:id="rId7"/>
  </sheets>
  <definedNames/>
  <calcPr fullCalcOnLoad="1"/>
</workbook>
</file>

<file path=xl/sharedStrings.xml><?xml version="1.0" encoding="utf-8"?>
<sst xmlns="http://schemas.openxmlformats.org/spreadsheetml/2006/main" count="1374" uniqueCount="477">
  <si>
    <t xml:space="preserve"> </t>
  </si>
  <si>
    <t>원</t>
  </si>
  <si>
    <t>세출결산액 :</t>
  </si>
  <si>
    <t>차인  잔액 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</si>
  <si>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</si>
  <si>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정책사업</t>
  </si>
  <si>
    <t>단위사업</t>
  </si>
  <si>
    <t>세부사업</t>
  </si>
  <si>
    <t>예산현액</t>
  </si>
  <si>
    <t>지출액</t>
  </si>
  <si>
    <t>불용액</t>
  </si>
  <si>
    <t>선택적 교육활동</t>
  </si>
  <si>
    <t>방과후학교 운영</t>
  </si>
  <si>
    <t>학생복지/교육격차 해소</t>
  </si>
  <si>
    <t>급식 관리</t>
  </si>
  <si>
    <t>학교급식운영</t>
  </si>
  <si>
    <t>기본적 교육활동</t>
  </si>
  <si>
    <t>교과 활동</t>
  </si>
  <si>
    <t>(단위 : 원)</t>
  </si>
  <si>
    <t>예산액</t>
  </si>
  <si>
    <t>결산액</t>
  </si>
  <si>
    <t>장</t>
  </si>
  <si>
    <t>관</t>
  </si>
  <si>
    <t>항</t>
  </si>
  <si>
    <t>목</t>
  </si>
  <si>
    <t xml:space="preserve">발행일 : </t>
  </si>
  <si>
    <t>이자수입</t>
  </si>
  <si>
    <t>구성비</t>
  </si>
  <si>
    <t>이전수입</t>
  </si>
  <si>
    <t>지방자치단체이전수입</t>
  </si>
  <si>
    <t>교육비특별회계이전수입</t>
  </si>
  <si>
    <t>자체수입</t>
  </si>
  <si>
    <t>행정활동수입</t>
  </si>
  <si>
    <t>전년도이월금</t>
  </si>
  <si>
    <t>정책</t>
  </si>
  <si>
    <t>단위</t>
  </si>
  <si>
    <t>세부</t>
  </si>
  <si>
    <t>인적자원 운용</t>
  </si>
  <si>
    <t>교육활동 지원</t>
  </si>
  <si>
    <t>학교 일반운영</t>
  </si>
  <si>
    <t>세입결산액</t>
  </si>
  <si>
    <t>세출결산액</t>
  </si>
  <si>
    <t>세계잉여금</t>
  </si>
  <si>
    <t>비고</t>
  </si>
  <si>
    <t>세계 잉여금</t>
  </si>
  <si>
    <t>다음연도 이월사업비</t>
  </si>
  <si>
    <t>순세계 잉여금</t>
  </si>
  <si>
    <t>세입결산</t>
  </si>
  <si>
    <t>세출결산</t>
  </si>
  <si>
    <t>차액</t>
  </si>
  <si>
    <t>명시</t>
  </si>
  <si>
    <t>사고</t>
  </si>
  <si>
    <t>계속비</t>
  </si>
  <si>
    <t>소계</t>
  </si>
  <si>
    <t>결산전 이입</t>
  </si>
  <si>
    <t>결산후 이월</t>
  </si>
  <si>
    <t>학교시설 확충</t>
  </si>
  <si>
    <t xml:space="preserve">세입결산액 :                                        </t>
  </si>
  <si>
    <t>1. 세입·세출 결산 총괄표</t>
  </si>
  <si>
    <t>(단위: 원)</t>
  </si>
  <si>
    <t>2. 잉여금 처리상황</t>
  </si>
  <si>
    <t>보조금
반환확정액</t>
  </si>
  <si>
    <t>3-1. 세입 결산내역</t>
  </si>
  <si>
    <t>세   입</t>
  </si>
  <si>
    <t>1/2</t>
  </si>
  <si>
    <t>합계</t>
  </si>
  <si>
    <t>100</t>
  </si>
  <si>
    <t>3-2. 세출 결산내역</t>
  </si>
  <si>
    <t>세   출</t>
  </si>
  <si>
    <t>2/2</t>
  </si>
  <si>
    <t>이월
증감액</t>
  </si>
  <si>
    <t>원인
행위액</t>
  </si>
  <si>
    <t>다음연도
이월액</t>
  </si>
  <si>
    <t>비고
(사유)</t>
  </si>
  <si>
    <t>기타 선택적 교육활동</t>
  </si>
  <si>
    <t>1/1</t>
  </si>
  <si>
    <t>과   목</t>
  </si>
  <si>
    <t>산출기초</t>
  </si>
  <si>
    <t>1.이전수입</t>
  </si>
  <si>
    <t>1.지방자치단체이전수입</t>
  </si>
  <si>
    <t>1.비법정이전수입</t>
  </si>
  <si>
    <t>=</t>
  </si>
  <si>
    <t>2.교육비특별회계이전수입</t>
  </si>
  <si>
    <t>목적사업비전입금</t>
  </si>
  <si>
    <t>1.다른학교회계전입금</t>
  </si>
  <si>
    <t>다른학교회계전입금</t>
  </si>
  <si>
    <t>2.자체수입</t>
  </si>
  <si>
    <t>2.행정활동수입</t>
  </si>
  <si>
    <t>1</t>
  </si>
  <si>
    <t>1.이자수입</t>
  </si>
  <si>
    <t>1.전년도이월금</t>
  </si>
  <si>
    <t>1.순세계잉여금</t>
  </si>
  <si>
    <t>순세계잉여금</t>
  </si>
  <si>
    <t>세입합계</t>
  </si>
  <si>
    <t>2</t>
  </si>
  <si>
    <t>사업</t>
  </si>
  <si>
    <t>1.인적자원 운용</t>
  </si>
  <si>
    <t>1.교직원 복지 및 역량강화</t>
  </si>
  <si>
    <t>1.교직원연수</t>
  </si>
  <si>
    <t>2.학생복지/교육격차 해소</t>
  </si>
  <si>
    <t>1.급식 관리</t>
  </si>
  <si>
    <t>1.학교급식운영</t>
  </si>
  <si>
    <t>1.인건비</t>
  </si>
  <si>
    <t>2.보건 관리</t>
  </si>
  <si>
    <t>1.학생건강검사</t>
  </si>
  <si>
    <t>1.먹는물관리</t>
  </si>
  <si>
    <t>1.학교안전공제회비</t>
  </si>
  <si>
    <t>4.보건실운영</t>
  </si>
  <si>
    <t>1.약품구입</t>
  </si>
  <si>
    <t>2.보건실일반운영</t>
  </si>
  <si>
    <t>3.교육격차 해소</t>
  </si>
  <si>
    <t>3</t>
  </si>
  <si>
    <t>4.기타 학생복리 서비스</t>
  </si>
  <si>
    <t>3.기본적 교육활동</t>
  </si>
  <si>
    <t>1.교과 활동</t>
  </si>
  <si>
    <t>4</t>
  </si>
  <si>
    <t>5</t>
  </si>
  <si>
    <t>1.학급운영비</t>
  </si>
  <si>
    <t>6</t>
  </si>
  <si>
    <t>7</t>
  </si>
  <si>
    <t>8</t>
  </si>
  <si>
    <t>1.학교홍보</t>
  </si>
  <si>
    <t>9</t>
  </si>
  <si>
    <t>10</t>
  </si>
  <si>
    <t>4.선택적 교육활동</t>
  </si>
  <si>
    <t>1.방과후학교 운영</t>
  </si>
  <si>
    <t>11</t>
  </si>
  <si>
    <t>12</t>
  </si>
  <si>
    <t>5.교육활동 지원</t>
  </si>
  <si>
    <t>1.교무업무 운영</t>
  </si>
  <si>
    <t>1.교무학사운영</t>
  </si>
  <si>
    <t>2.학습지원실 운영</t>
  </si>
  <si>
    <t>3.교육여건 개선</t>
  </si>
  <si>
    <t>6.학교 일반운영</t>
  </si>
  <si>
    <t>1.부서 기본 운영</t>
  </si>
  <si>
    <t>2.시설 장비 유지</t>
  </si>
  <si>
    <t>1.학교시설장비유지</t>
  </si>
  <si>
    <t>5.당직관리</t>
  </si>
  <si>
    <t>6.화장실관리</t>
  </si>
  <si>
    <t>3.일반행정 관리</t>
  </si>
  <si>
    <t>4.학교운영 협력</t>
  </si>
  <si>
    <t>1.학교운영위원회운영</t>
  </si>
  <si>
    <t>5.학부모 지원</t>
  </si>
  <si>
    <t>1.학부모지원</t>
  </si>
  <si>
    <t>7.학교시설 확충</t>
  </si>
  <si>
    <t>1.시설확충 및 개선</t>
  </si>
  <si>
    <t>세출합계</t>
  </si>
  <si>
    <t>정교초등학교회계 세입.세출결산서</t>
  </si>
  <si>
    <t>기타이전수입</t>
  </si>
  <si>
    <t>학부모부담수입</t>
  </si>
  <si>
    <t>기타수입</t>
  </si>
  <si>
    <t>계속비이월</t>
  </si>
  <si>
    <t>외국어교과활동</t>
  </si>
  <si>
    <t>시설확충 및 개선</t>
  </si>
  <si>
    <t>1.기초지방자치단체전입금</t>
  </si>
  <si>
    <t>학교교육과정운영지원사업보조금</t>
  </si>
  <si>
    <t>1.교육비특별회계전입금수입</t>
  </si>
  <si>
    <t>1.학교회계전입금</t>
  </si>
  <si>
    <t>학교운영비전입금</t>
  </si>
  <si>
    <t>3.기타이전수입</t>
  </si>
  <si>
    <t>1.학교회계간이전수입</t>
  </si>
  <si>
    <t>1.학부모부담수입</t>
  </si>
  <si>
    <t>1.수익자부담수입</t>
  </si>
  <si>
    <t>1.급식비</t>
  </si>
  <si>
    <t>급식비</t>
  </si>
  <si>
    <t>2.방과후학교활동비</t>
  </si>
  <si>
    <t>방과후학교활동비</t>
  </si>
  <si>
    <t>3.현장체험학습비</t>
  </si>
  <si>
    <t>현장체험학습비</t>
  </si>
  <si>
    <t>4.청소년단체활동비</t>
  </si>
  <si>
    <t>청소년단체활동비</t>
  </si>
  <si>
    <t>1.사용료및수수료</t>
  </si>
  <si>
    <t>사용료</t>
  </si>
  <si>
    <t>2.자산수입</t>
  </si>
  <si>
    <t>1.자산매각대</t>
  </si>
  <si>
    <t>자산매각대</t>
  </si>
  <si>
    <t>3.기타행정활동수입</t>
  </si>
  <si>
    <t>2.기타행정활동수입</t>
  </si>
  <si>
    <t>기타행정활동수입</t>
  </si>
  <si>
    <t>3.기타수입</t>
  </si>
  <si>
    <t>1.이월사업비</t>
  </si>
  <si>
    <t>이월사업비</t>
  </si>
  <si>
    <t>1.학교운영비</t>
  </si>
  <si>
    <t>2.맞춤형복지</t>
  </si>
  <si>
    <t>2.학교운영비</t>
  </si>
  <si>
    <t>1.비품구입비</t>
  </si>
  <si>
    <t>1.학생안전관리</t>
  </si>
  <si>
    <t>2.학교환경위생관리</t>
  </si>
  <si>
    <t>3.학생건강관리</t>
  </si>
  <si>
    <t>2.비품구입비</t>
  </si>
  <si>
    <t>1.저소득층자녀지원</t>
  </si>
  <si>
    <t>2.기타교육격차해소</t>
  </si>
  <si>
    <t>3.특수교육대상자지원</t>
  </si>
  <si>
    <t>4.다문화거점학교</t>
  </si>
  <si>
    <t>1.기본교수학습활동지원</t>
  </si>
  <si>
    <t>2.외국어교과활동</t>
  </si>
  <si>
    <t>1.교과운영</t>
  </si>
  <si>
    <t>3.과학교과활동</t>
  </si>
  <si>
    <t>2.학습준비물지원</t>
  </si>
  <si>
    <t>3.특수학급운영비</t>
  </si>
  <si>
    <t>3.비품구입비</t>
  </si>
  <si>
    <t>2.창의적 체험활동</t>
  </si>
  <si>
    <t>1.자율활동</t>
  </si>
  <si>
    <t>2.입학식</t>
  </si>
  <si>
    <t>3.졸업식</t>
  </si>
  <si>
    <t>6.학교환경정리</t>
  </si>
  <si>
    <t>7.학급환경정리</t>
  </si>
  <si>
    <t>2.동아리활동</t>
  </si>
  <si>
    <t>1.방과후학교 운영(특)</t>
  </si>
  <si>
    <t>2.농산어촌 방과후학교</t>
  </si>
  <si>
    <t>2.기타 선택적 교육활동</t>
  </si>
  <si>
    <t>1.기타방과후학교운영</t>
  </si>
  <si>
    <t>2.보육교실간식비(수)</t>
  </si>
  <si>
    <t>3.독서활동</t>
  </si>
  <si>
    <t>1.독서활동운영</t>
  </si>
  <si>
    <t>1.도서구입</t>
  </si>
  <si>
    <t>2.도서관운영</t>
  </si>
  <si>
    <t>2.교무학사운영</t>
  </si>
  <si>
    <t>1.정보화실운영</t>
  </si>
  <si>
    <t>1.학교정보화지원</t>
  </si>
  <si>
    <t>1.교육환경개선</t>
  </si>
  <si>
    <t>1.부서기본운영</t>
  </si>
  <si>
    <t>1.공공요금 및 제세공과금</t>
  </si>
  <si>
    <t>2.시설관리용역료</t>
  </si>
  <si>
    <t>3.시설일반관리비</t>
  </si>
  <si>
    <t>4.다목적실관리</t>
  </si>
  <si>
    <t>1.일반행정사무관리</t>
  </si>
  <si>
    <t>1.사무용품구입</t>
  </si>
  <si>
    <t>2.사무용기기관리</t>
  </si>
  <si>
    <t>3.간행물구독</t>
  </si>
  <si>
    <t>2014학년도</t>
  </si>
  <si>
    <t>2015-03-27</t>
  </si>
  <si>
    <t>1,402,080</t>
  </si>
  <si>
    <t>학교 재무활동</t>
  </si>
  <si>
    <t>157,489,400</t>
  </si>
  <si>
    <t>103,971,730</t>
  </si>
  <si>
    <t>73,923,660</t>
  </si>
  <si>
    <t>113,082,630</t>
  </si>
  <si>
    <t>141,248,380</t>
  </si>
  <si>
    <t>214,950,070</t>
  </si>
  <si>
    <t>43,005,800</t>
  </si>
  <si>
    <t xml:space="preserve">2014학년도 학교회계 결산총괄표 </t>
  </si>
  <si>
    <t>3,089,110</t>
  </si>
  <si>
    <t>55,569,610</t>
  </si>
  <si>
    <t>50,959,930</t>
  </si>
  <si>
    <t>50,000</t>
  </si>
  <si>
    <t>705,585,000</t>
  </si>
  <si>
    <t>61,026,200</t>
  </si>
  <si>
    <t>농산어촌 방과후학교</t>
  </si>
  <si>
    <t>기타방과후학교운영</t>
  </si>
  <si>
    <t>저소득층자녀지원</t>
  </si>
  <si>
    <t>교육격차 해소</t>
  </si>
  <si>
    <t>특수교육대상자지원</t>
  </si>
  <si>
    <t>유치원방과후운영</t>
  </si>
  <si>
    <t>유아학비지원</t>
  </si>
  <si>
    <t>다음연도 이월액 조서
(명시이월)</t>
  </si>
  <si>
    <t>3.이월금</t>
  </si>
  <si>
    <t>보조금사용잔액</t>
  </si>
  <si>
    <t>1.보조금사용잔액</t>
  </si>
  <si>
    <t>2.보조금사용잔액</t>
  </si>
  <si>
    <t>2014학년도 세입결산서</t>
  </si>
  <si>
    <t>교육시설(환경)개선사업보조금</t>
  </si>
  <si>
    <t>14</t>
  </si>
  <si>
    <t>1.예비비및기타</t>
  </si>
  <si>
    <t>1.교특목적사업비반환금</t>
  </si>
  <si>
    <t>1.반환금</t>
  </si>
  <si>
    <t>8.학교 재무활동</t>
  </si>
  <si>
    <t>5.급식기구및시설확충비</t>
  </si>
  <si>
    <t>1.시설비</t>
  </si>
  <si>
    <t>4.소규모교육환경개선사업비</t>
  </si>
  <si>
    <t>3.어린이놀이시설개선사업비</t>
  </si>
  <si>
    <t>2.교육경비대응투자사업비</t>
  </si>
  <si>
    <t>1.특별교육재정수요사업비(외벽방수)</t>
  </si>
  <si>
    <t>2.업무추진비</t>
  </si>
  <si>
    <t>2.학부모역량강화교육비</t>
  </si>
  <si>
    <t>1.학부모회지원</t>
  </si>
  <si>
    <t>2014학년도 세출결산서</t>
  </si>
  <si>
    <t>13</t>
  </si>
  <si>
    <t>4.행정실운영</t>
  </si>
  <si>
    <t>3.교장실운영</t>
  </si>
  <si>
    <t>2.교무부운영</t>
  </si>
  <si>
    <t>1.업무추진비</t>
  </si>
  <si>
    <t>1.사업별업무추진비</t>
  </si>
  <si>
    <t>1.학생보호인력운영</t>
  </si>
  <si>
    <t>1.생활지도운영</t>
  </si>
  <si>
    <t>4.생활지도운영</t>
  </si>
  <si>
    <t>1.중앙현관보수 및 개선</t>
  </si>
  <si>
    <t>1.학교민주주의 실천학교운영비</t>
  </si>
  <si>
    <t>2.학교민주주의 실천학교운영비</t>
  </si>
  <si>
    <t>4.행정실무사인건비(목)</t>
  </si>
  <si>
    <t>3.행정실무사인건비(기)</t>
  </si>
  <si>
    <t>5.사서업무수당(목)</t>
  </si>
  <si>
    <t>4.사서인건비(목)</t>
  </si>
  <si>
    <t>3.사서인건비(기)</t>
  </si>
  <si>
    <t>1.농산어촌ICT활용교육(목)</t>
  </si>
  <si>
    <t>3.농산어촌ICT활용교육</t>
  </si>
  <si>
    <t>4.교원힐링프로그램지원</t>
  </si>
  <si>
    <t>3.학생건강체력교실운영</t>
  </si>
  <si>
    <t>2.문화예술체험활성화지원</t>
  </si>
  <si>
    <t>1.텃밭에서 김장까지 녹색식생활교육</t>
  </si>
  <si>
    <t>2.교육지원사업</t>
  </si>
  <si>
    <t>6.프로그램운영비</t>
  </si>
  <si>
    <t>5.저소득층급간식비</t>
  </si>
  <si>
    <t>4.돌봄교실강사인건비(목)</t>
  </si>
  <si>
    <t>3.돌봄교실운영비</t>
  </si>
  <si>
    <t>1.돌봄교실강사인건비(기)</t>
  </si>
  <si>
    <t>3.탁구부운영</t>
  </si>
  <si>
    <t>2.뮤지컬부운영</t>
  </si>
  <si>
    <t>1.관현악부운영</t>
  </si>
  <si>
    <t>2.토요돌봄교실 운영(목)</t>
  </si>
  <si>
    <t>1.방과후학교 운영(수)</t>
  </si>
  <si>
    <t>4.교육과정외 우수학교스포츠클럽 운영(목)</t>
  </si>
  <si>
    <t>3.스카우트(기)</t>
  </si>
  <si>
    <t>2.스카우트(수)</t>
  </si>
  <si>
    <t>1.학교스포츠클럽활동</t>
  </si>
  <si>
    <t>12.제8회 교육감상 학교스포츠클럽대회 출전 지원금</t>
  </si>
  <si>
    <t>11.학교스포츠클럽리그전운영(목)</t>
  </si>
  <si>
    <t>10.학생체육대회비</t>
  </si>
  <si>
    <t>9.가을 운동회 운영비</t>
  </si>
  <si>
    <t>8.학생회활동지원</t>
  </si>
  <si>
    <t>5.1학기 창의적체험활동(수)</t>
  </si>
  <si>
    <t>4.테마체험학습(수)</t>
  </si>
  <si>
    <t>6.교원 사기진작 및 업무능력향상을 위한 워크숍</t>
  </si>
  <si>
    <t>5.토요프로그램운영</t>
  </si>
  <si>
    <t>4.방학중 창의캠프운영</t>
  </si>
  <si>
    <t>3.생활탁구교실운영</t>
  </si>
  <si>
    <t>2.학생 문화체험프로그램운영</t>
  </si>
  <si>
    <t>1.관내초교대상 찾아가는 다문화이해연수지원</t>
  </si>
  <si>
    <t>8.자랑스러운학교 학력향상 프로그램</t>
  </si>
  <si>
    <t>5.입문기학부모자원봉사자지원(목)</t>
  </si>
  <si>
    <t>4.입문기학부모자원봉사자지원(기)</t>
  </si>
  <si>
    <t>3.기초학력신장(기)</t>
  </si>
  <si>
    <t>2.기초학력인턴교사 운영비(기)</t>
  </si>
  <si>
    <t>1.기초학력보장사업 두드림학교 운영(목)</t>
  </si>
  <si>
    <t>7.학력신장</t>
  </si>
  <si>
    <t>3.유치원하모니운영비</t>
  </si>
  <si>
    <t>2.유아학비지원</t>
  </si>
  <si>
    <t>1.유치원방과후운영비</t>
  </si>
  <si>
    <t>6.유치원방과후운영</t>
  </si>
  <si>
    <t>3.유치원 운영비</t>
  </si>
  <si>
    <t>2.유치원 학습준비물 지원</t>
  </si>
  <si>
    <t>1.유치원 교과운영</t>
  </si>
  <si>
    <t>5.유아교육활동</t>
  </si>
  <si>
    <t>4.특수학급 방과후학교운영비지원</t>
  </si>
  <si>
    <t>4.특수교육교과활동</t>
  </si>
  <si>
    <t>1.원어민보조교사운영</t>
  </si>
  <si>
    <t>5.컨설팅장학수당(목)</t>
  </si>
  <si>
    <t>4.학교청소활동</t>
  </si>
  <si>
    <t>3.학습준비물구입</t>
  </si>
  <si>
    <t>2.보결수업관리</t>
  </si>
  <si>
    <t>1.교육과정운영</t>
  </si>
  <si>
    <t>1.더불어 사는 민주시민 교과서 구입비</t>
  </si>
  <si>
    <t>2.학생교과서구입</t>
  </si>
  <si>
    <t>2.다자녀학생지원</t>
  </si>
  <si>
    <t>1.안심알리미서비스지원</t>
  </si>
  <si>
    <t>1.기타학생복지</t>
  </si>
  <si>
    <t>2.다문화방과후프로그램지원비</t>
  </si>
  <si>
    <t>1.특별학급운영비</t>
  </si>
  <si>
    <t>6.다문화특별학급운영</t>
  </si>
  <si>
    <t>4.4/4분기 유아학비 지원</t>
  </si>
  <si>
    <t>3.3/4분기 유아학비 지원</t>
  </si>
  <si>
    <t>2.2/4분기 유아학비 지원</t>
  </si>
  <si>
    <t>1.1/4분기 유아학비 지원</t>
  </si>
  <si>
    <t>5.유아학비지원</t>
  </si>
  <si>
    <t>3.다문화교육 교사동아리 운영(목)</t>
  </si>
  <si>
    <t>2.다문화예비학교운영비(목)</t>
  </si>
  <si>
    <t>1.전담인력운영비(기)</t>
  </si>
  <si>
    <t>3.특수교육현장체험학습비지원</t>
  </si>
  <si>
    <t>2.특수교육방과후교실 운영비 지원</t>
  </si>
  <si>
    <t>1.특수교육통학료지원</t>
  </si>
  <si>
    <t>1.다문화방과후프로그램지원</t>
  </si>
  <si>
    <t>2.기초생활수급자 수학여행비 지원</t>
  </si>
  <si>
    <t>1.방과후학교 자유수강권 운영</t>
  </si>
  <si>
    <t>2.방역관리</t>
  </si>
  <si>
    <t>13.급식재료구입비(기)</t>
  </si>
  <si>
    <t>12.단기간근로자인건비(목)</t>
  </si>
  <si>
    <t>11.조리실무사인건비(인)</t>
  </si>
  <si>
    <t>10.조리사인건비(인)</t>
  </si>
  <si>
    <t>9.영양사인건비(인)</t>
  </si>
  <si>
    <t>8.급식운영비(기)</t>
  </si>
  <si>
    <t>7.급식운영비(목)</t>
  </si>
  <si>
    <t>6.급식재료구입비(수)</t>
  </si>
  <si>
    <t>5.급식재료구입비(목)</t>
  </si>
  <si>
    <t>4.단시간근로자인건비(인)</t>
  </si>
  <si>
    <t>3.교특조리실무사인건비(인)</t>
  </si>
  <si>
    <t>2.교특조리실무사인건비(목)</t>
  </si>
  <si>
    <t>1.교특조리실무사인건비(기)</t>
  </si>
  <si>
    <t>1.학교운영지원비수당</t>
  </si>
  <si>
    <t>1.학교운영지원수당</t>
  </si>
  <si>
    <t>2.교직원기타보수</t>
  </si>
  <si>
    <t>2.교육실무직원 처우개선비 누락분</t>
  </si>
  <si>
    <t>1.교육실무직원 처우개선비</t>
  </si>
  <si>
    <t>3.교직원복지</t>
  </si>
  <si>
    <t>8.2014 파워에듀 교원연수비 지원</t>
  </si>
  <si>
    <t>7.2014 초등 현장중심연수지원비</t>
  </si>
  <si>
    <t>6.NTTP 연수원학교 연수참가비</t>
  </si>
  <si>
    <t>5.배움중심전문학습공동체운영비</t>
  </si>
  <si>
    <t>4.NTTP 배움과실천공동체연수운영</t>
  </si>
  <si>
    <t>3.초등교장자격연수여비</t>
  </si>
  <si>
    <t>2.교원능력개발평가</t>
  </si>
  <si>
    <t>정교초등학교</t>
  </si>
  <si>
    <t>(단위:원)</t>
  </si>
  <si>
    <t>비   고</t>
  </si>
  <si>
    <t>2015.04.14</t>
  </si>
  <si>
    <t>예금잔액 불부합조서</t>
  </si>
  <si>
    <t>1. 내용</t>
  </si>
  <si>
    <t>결산잔액
(1)</t>
  </si>
  <si>
    <t>금융기관 잔액
(2)</t>
  </si>
  <si>
    <t>차   액
(1-2)</t>
  </si>
  <si>
    <t>2. 사유</t>
  </si>
  <si>
    <t>구   분</t>
  </si>
  <si>
    <t>일   자</t>
  </si>
  <si>
    <t>건   명</t>
  </si>
  <si>
    <t>금   액</t>
  </si>
  <si>
    <t>세입</t>
  </si>
  <si>
    <t>20150301</t>
  </si>
  <si>
    <t>2015년 3월 알짜배기기업예금(학교회계)이자 수입</t>
  </si>
  <si>
    <t>2015학년도 회계</t>
  </si>
  <si>
    <t>20150305</t>
  </si>
  <si>
    <t>2015 다문화가정자녀 특별학급 계속 운영교 운영비</t>
  </si>
  <si>
    <t>20150311</t>
  </si>
  <si>
    <t>2015 3월 오후돌봄교실 간식비(수익자부담) 수입</t>
  </si>
  <si>
    <t>20150312</t>
  </si>
  <si>
    <t>다문화코디네이터퇴직적립금 세외계좌 해지에 따른 이자</t>
  </si>
  <si>
    <t>20150313</t>
  </si>
  <si>
    <t>2015 3월 오후돌봄교실 간식비(수익자부담)수입</t>
  </si>
  <si>
    <t>2015학년 1분기 유치원 우유급식비 수입</t>
  </si>
  <si>
    <t>20150316</t>
  </si>
  <si>
    <t>2015년 3월 교육공무직원 처우개선수당 수입</t>
  </si>
  <si>
    <t>2015 3월 급식 교육공무직원 인건비 및 위험수당</t>
  </si>
  <si>
    <t>2015 초등돌봄교실(1차)운영비 수입</t>
  </si>
  <si>
    <t>20150317</t>
  </si>
  <si>
    <t>2015학년 3월 교직원 급식비 수입</t>
  </si>
  <si>
    <t>2015학년 3월 교직원 우유급식비 수입</t>
  </si>
  <si>
    <t>2015 3월 원어민영어보조교사 1차 운영비 수입</t>
  </si>
  <si>
    <t>20150318</t>
  </si>
  <si>
    <t>20150320</t>
  </si>
  <si>
    <t>현관 중앙복도 게시판 환경개선공사 공과금 수입</t>
  </si>
  <si>
    <t>2015년 3월 교육공무직원 처우개선수당(정액급식비</t>
  </si>
  <si>
    <t>2015학년도 3월 유아학비 지원금 수입</t>
  </si>
  <si>
    <t>세입합계(A)</t>
  </si>
  <si>
    <t>세출</t>
  </si>
  <si>
    <t>20150304</t>
  </si>
  <si>
    <t>학교장 직책급 업무추진비 지급</t>
  </si>
  <si>
    <t>원어민 방 임차료 지급</t>
  </si>
  <si>
    <t>각실별 잉크 및 토너카트리지 구입비</t>
  </si>
  <si>
    <t>2015학년 영양사 보수교육비 납부</t>
  </si>
  <si>
    <t>학교 홈페이지 도메인 사용료 지출</t>
  </si>
  <si>
    <t>2015 1학기 학급환경 구성을 위한 물품 구입비</t>
  </si>
  <si>
    <t>사무용 A4용지 구입비 지출</t>
  </si>
  <si>
    <t>2015년 회계관계 재정보증 보험료 지출</t>
  </si>
  <si>
    <t>행정실 및 급식실 프린터 잉크 및 토너 구입비</t>
  </si>
  <si>
    <t>2015학년도 가스사고 배상 책임보험 가입비</t>
  </si>
  <si>
    <t>도서관 간행물 구입비</t>
  </si>
  <si>
    <t>도서관 프린터 잉크구입비</t>
  </si>
  <si>
    <t>2015년 3월 교원(유,초등) 교원연구비 지급</t>
  </si>
  <si>
    <t>2015학년 3월 사서 인건비 지급</t>
  </si>
  <si>
    <t>2015학년 3월 행정실무사 인건비 지급</t>
  </si>
  <si>
    <t>2015학년 3월 영양사 인건비 지급</t>
  </si>
  <si>
    <t>2015학년 3월 조리사 인건비 지급</t>
  </si>
  <si>
    <t>2015학년 3월 조리실무사 인건비 지급</t>
  </si>
  <si>
    <t>2015학년 3월 영양사,조리사,조리실무사 인건비</t>
  </si>
  <si>
    <t>2015학년 3월 초등보육전담사 인건비 지급</t>
  </si>
  <si>
    <t>2015학년 3월 유치원방과후전담사 인건비 지급</t>
  </si>
  <si>
    <t>2015학년 3월 원어민 보조교사 인건비 지급</t>
  </si>
  <si>
    <t>원어민교실 토너카트리지 구입비</t>
  </si>
  <si>
    <t>교육용사무용품(분필) 구입비</t>
  </si>
  <si>
    <t>2015학년도 학습도움반 프린터 구입비</t>
  </si>
  <si>
    <t>2015년 3월 교육공무직원 정액급식비 지급</t>
  </si>
  <si>
    <t>교무실 토너카트리지 구입비</t>
  </si>
  <si>
    <t>2015 과학교수학습활동을 위한 과학상자 구입</t>
  </si>
  <si>
    <t>2015학년 4학년 교실 학급 액자 구입비</t>
  </si>
  <si>
    <t>세출합계(B)</t>
  </si>
  <si>
    <t>차액(A-B)</t>
  </si>
  <si>
    <t>3/3</t>
  </si>
  <si>
    <t>2/3</t>
  </si>
  <si>
    <t>1/3</t>
  </si>
</sst>
</file>

<file path=xl/styles.xml><?xml version="1.0" encoding="utf-8"?>
<styleSheet xmlns="http://schemas.openxmlformats.org/spreadsheetml/2006/main">
  <numFmts count="4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[$-412]AM/PM\ h:mm:ss"/>
    <numFmt numFmtId="178" formatCode="0.0"/>
    <numFmt numFmtId="179" formatCode="#,##0_ "/>
    <numFmt numFmtId="180" formatCode="#,##0;&quot;△&quot;#,##0"/>
    <numFmt numFmtId="181" formatCode="#,##0_ ;[Red]\-#,##0\ "/>
    <numFmt numFmtId="182" formatCode="_(* #,##0.00_);_(* \(#,##0.00\);_(* &quot;-&quot;??_);_(@_)"/>
    <numFmt numFmtId="183" formatCode="mm&quot;월&quot;\ dd&quot;일&quot;"/>
    <numFmt numFmtId="184" formatCode="_(\$#,##0_);\(\$#,##0\)"/>
    <numFmt numFmtId="185" formatCode="_(\$#,##0_);[Red]\(\$#,##0\)"/>
    <numFmt numFmtId="186" formatCode="_(\$#,##0.00_);\(\$#,##0.00\)"/>
    <numFmt numFmtId="187" formatCode="_(\$#,##0.00_);[Red]\(\$#,##0.00\)"/>
    <numFmt numFmtId="188" formatCode="m/d/yy"/>
    <numFmt numFmtId="189" formatCode="d\-mmm\-yy"/>
    <numFmt numFmtId="190" formatCode="d\-mmm"/>
    <numFmt numFmtId="191" formatCode="mmmm\-yy"/>
    <numFmt numFmtId="192" formatCode="m/d/yy\ h:mm"/>
    <numFmt numFmtId="193" formatCode="#,##0_);\(#,##0\)"/>
    <numFmt numFmtId="194" formatCode="#,##0_);[Red]\(#,##0\)"/>
    <numFmt numFmtId="195" formatCode="#,##0.00_);\(#,##0.00\)"/>
    <numFmt numFmtId="196" formatCode="#,##0.00_);[Red]\(#,##0.00\)"/>
    <numFmt numFmtId="197" formatCode="_(* #,##0_);_(* \(#,##0\);_(* &quot;-&quot;_);_(@_)"/>
    <numFmt numFmtId="198" formatCode="_(\$* #,##0_);_(\$* \(#,##0\);_(\$* &quot;-&quot;_);_(@_)"/>
    <numFmt numFmtId="199" formatCode="_(\$* #,##0.00_);_(\$* \(#,##0.00\);_(\$* &quot;-&quot;??_);_(@_)"/>
    <numFmt numFmtId="200" formatCode="#\ #0.0E+0"/>
    <numFmt numFmtId="201" formatCode="0_);[Red]\(0\)"/>
    <numFmt numFmtId="202" formatCode="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61">
    <font>
      <sz val="11"/>
      <name val="돋움"/>
      <family val="3"/>
    </font>
    <font>
      <sz val="8"/>
      <name val="돋움"/>
      <family val="3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굴림체"/>
      <family val="3"/>
    </font>
    <font>
      <sz val="11"/>
      <name val="휴먼엑스포"/>
      <family val="1"/>
    </font>
    <font>
      <sz val="14"/>
      <name val="휴먼엑스포"/>
      <family val="1"/>
    </font>
    <font>
      <sz val="11"/>
      <name val="HY신명조"/>
      <family val="1"/>
    </font>
    <font>
      <sz val="11"/>
      <color indexed="8"/>
      <name val="맑은 고딕"/>
      <family val="3"/>
    </font>
    <font>
      <sz val="20"/>
      <color indexed="8"/>
      <name val="휴먼엑스포"/>
      <family val="1"/>
    </font>
    <font>
      <sz val="14"/>
      <color indexed="12"/>
      <name val="휴먼엑스포"/>
      <family val="1"/>
    </font>
    <font>
      <sz val="11"/>
      <color indexed="12"/>
      <name val="휴먼엑스포"/>
      <family val="1"/>
    </font>
    <font>
      <sz val="24"/>
      <color indexed="8"/>
      <name val="휴먼엑스포"/>
      <family val="1"/>
    </font>
    <font>
      <sz val="24"/>
      <name val="HY신명조"/>
      <family val="1"/>
    </font>
    <font>
      <sz val="14"/>
      <name val="HY신명조"/>
      <family val="1"/>
    </font>
    <font>
      <b/>
      <sz val="14"/>
      <color indexed="12"/>
      <name val="HY신명조"/>
      <family val="1"/>
    </font>
    <font>
      <sz val="11"/>
      <color indexed="12"/>
      <name val="HY신명조"/>
      <family val="1"/>
    </font>
    <font>
      <b/>
      <sz val="13"/>
      <color indexed="12"/>
      <name val="HY신명조"/>
      <family val="1"/>
    </font>
    <font>
      <sz val="10"/>
      <color indexed="8"/>
      <name val="Arial"/>
      <family val="2"/>
    </font>
    <font>
      <b/>
      <sz val="16"/>
      <color indexed="8"/>
      <name val="바탕체"/>
      <family val="1"/>
    </font>
    <font>
      <sz val="10"/>
      <color indexed="8"/>
      <name val="바탕체"/>
      <family val="1"/>
    </font>
    <font>
      <sz val="10"/>
      <color indexed="8"/>
      <name val="HY신명조"/>
      <family val="1"/>
    </font>
    <font>
      <b/>
      <sz val="10"/>
      <color indexed="8"/>
      <name val="바탕체"/>
      <family val="1"/>
    </font>
    <font>
      <sz val="8"/>
      <color indexed="8"/>
      <name val="바탕체"/>
      <family val="1"/>
    </font>
    <font>
      <sz val="6"/>
      <color indexed="8"/>
      <name val="바탕체"/>
      <family val="1"/>
    </font>
    <font>
      <sz val="9"/>
      <color indexed="8"/>
      <name val="바탕체"/>
      <family val="1"/>
    </font>
    <font>
      <b/>
      <sz val="15"/>
      <color indexed="8"/>
      <name val="바탕체"/>
      <family val="1"/>
    </font>
    <font>
      <b/>
      <sz val="13"/>
      <color indexed="8"/>
      <name val="HY신명조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18" fillId="0" borderId="0">
      <alignment/>
      <protection/>
    </xf>
    <xf numFmtId="0" fontId="52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41" fontId="10" fillId="0" borderId="0" xfId="48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41" fontId="15" fillId="0" borderId="0" xfId="48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41" fontId="17" fillId="0" borderId="0" xfId="48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0" fontId="18" fillId="0" borderId="0" xfId="64">
      <alignment/>
      <protection/>
    </xf>
    <xf numFmtId="0" fontId="18" fillId="0" borderId="0" xfId="71">
      <alignment/>
      <protection/>
    </xf>
    <xf numFmtId="49" fontId="20" fillId="33" borderId="0" xfId="71" applyNumberFormat="1" applyFont="1" applyFill="1" applyAlignment="1">
      <alignment horizontal="center" vertical="center"/>
      <protection/>
    </xf>
    <xf numFmtId="49" fontId="23" fillId="33" borderId="10" xfId="71" applyNumberFormat="1" applyFont="1" applyFill="1" applyBorder="1" applyAlignment="1">
      <alignment horizontal="left" vertical="top" wrapText="1"/>
      <protection/>
    </xf>
    <xf numFmtId="49" fontId="24" fillId="33" borderId="10" xfId="71" applyNumberFormat="1" applyFont="1" applyFill="1" applyBorder="1" applyAlignment="1">
      <alignment horizontal="left" vertical="top" wrapText="1"/>
      <protection/>
    </xf>
    <xf numFmtId="49" fontId="20" fillId="34" borderId="10" xfId="71" applyNumberFormat="1" applyFont="1" applyFill="1" applyBorder="1" applyAlignment="1">
      <alignment horizontal="center" vertical="center" wrapText="1"/>
      <protection/>
    </xf>
    <xf numFmtId="49" fontId="20" fillId="34" borderId="10" xfId="71" applyNumberFormat="1" applyFont="1" applyFill="1" applyBorder="1" applyAlignment="1">
      <alignment horizontal="center" vertical="center"/>
      <protection/>
    </xf>
    <xf numFmtId="49" fontId="20" fillId="33" borderId="0" xfId="71" applyNumberFormat="1" applyFont="1" applyFill="1" applyAlignment="1">
      <alignment horizontal="right" vertical="center"/>
      <protection/>
    </xf>
    <xf numFmtId="49" fontId="25" fillId="34" borderId="10" xfId="71" applyNumberFormat="1" applyFont="1" applyFill="1" applyBorder="1" applyAlignment="1">
      <alignment horizontal="center" vertical="center"/>
      <protection/>
    </xf>
    <xf numFmtId="49" fontId="23" fillId="33" borderId="11" xfId="71" applyNumberFormat="1" applyFont="1" applyFill="1" applyBorder="1" applyAlignment="1">
      <alignment horizontal="left" vertical="center" wrapText="1"/>
      <protection/>
    </xf>
    <xf numFmtId="49" fontId="23" fillId="33" borderId="12" xfId="71" applyNumberFormat="1" applyFont="1" applyFill="1" applyBorder="1" applyAlignment="1">
      <alignment horizontal="left" vertical="center"/>
      <protection/>
    </xf>
    <xf numFmtId="49" fontId="23" fillId="0" borderId="13" xfId="71" applyNumberFormat="1" applyFont="1" applyBorder="1" applyAlignment="1">
      <alignment horizontal="left" vertical="center"/>
      <protection/>
    </xf>
    <xf numFmtId="49" fontId="23" fillId="33" borderId="13" xfId="71" applyNumberFormat="1" applyFont="1" applyFill="1" applyBorder="1" applyAlignment="1">
      <alignment horizontal="left" vertical="center"/>
      <protection/>
    </xf>
    <xf numFmtId="49" fontId="23" fillId="33" borderId="14" xfId="71" applyNumberFormat="1" applyFont="1" applyFill="1" applyBorder="1" applyAlignment="1">
      <alignment horizontal="right" vertical="center"/>
      <protection/>
    </xf>
    <xf numFmtId="49" fontId="23" fillId="33" borderId="15" xfId="71" applyNumberFormat="1" applyFont="1" applyFill="1" applyBorder="1" applyAlignment="1">
      <alignment horizontal="left" vertical="center" wrapText="1"/>
      <protection/>
    </xf>
    <xf numFmtId="49" fontId="23" fillId="33" borderId="16" xfId="71" applyNumberFormat="1" applyFont="1" applyFill="1" applyBorder="1" applyAlignment="1">
      <alignment horizontal="left" vertical="center"/>
      <protection/>
    </xf>
    <xf numFmtId="49" fontId="23" fillId="0" borderId="17" xfId="71" applyNumberFormat="1" applyFont="1" applyBorder="1" applyAlignment="1">
      <alignment horizontal="left" vertical="center"/>
      <protection/>
    </xf>
    <xf numFmtId="49" fontId="23" fillId="0" borderId="15" xfId="71" applyNumberFormat="1" applyFont="1" applyBorder="1" applyAlignment="1">
      <alignment horizontal="left" vertical="center"/>
      <protection/>
    </xf>
    <xf numFmtId="49" fontId="23" fillId="0" borderId="18" xfId="71" applyNumberFormat="1" applyFont="1" applyBorder="1" applyAlignment="1">
      <alignment horizontal="left" vertical="center"/>
      <protection/>
    </xf>
    <xf numFmtId="49" fontId="23" fillId="0" borderId="14" xfId="71" applyNumberFormat="1" applyFont="1" applyBorder="1" applyAlignment="1">
      <alignment horizontal="left" vertical="center"/>
      <protection/>
    </xf>
    <xf numFmtId="49" fontId="23" fillId="33" borderId="18" xfId="71" applyNumberFormat="1" applyFont="1" applyFill="1" applyBorder="1" applyAlignment="1">
      <alignment horizontal="left" vertical="center"/>
      <protection/>
    </xf>
    <xf numFmtId="49" fontId="24" fillId="33" borderId="12" xfId="71" applyNumberFormat="1" applyFont="1" applyFill="1" applyBorder="1" applyAlignment="1">
      <alignment horizontal="left" vertical="center"/>
      <protection/>
    </xf>
    <xf numFmtId="49" fontId="23" fillId="34" borderId="10" xfId="71" applyNumberFormat="1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/>
    </xf>
    <xf numFmtId="41" fontId="9" fillId="0" borderId="0" xfId="48" applyFont="1" applyBorder="1" applyAlignment="1">
      <alignment horizontal="center" vertical="center"/>
    </xf>
    <xf numFmtId="49" fontId="20" fillId="34" borderId="10" xfId="64" applyNumberFormat="1" applyFont="1" applyFill="1" applyBorder="1" applyAlignment="1">
      <alignment horizontal="center" vertical="center"/>
      <protection/>
    </xf>
    <xf numFmtId="49" fontId="22" fillId="33" borderId="0" xfId="64" applyNumberFormat="1" applyFont="1" applyFill="1" applyAlignment="1">
      <alignment horizontal="left" vertical="center"/>
      <protection/>
    </xf>
    <xf numFmtId="1" fontId="20" fillId="33" borderId="10" xfId="64" applyNumberFormat="1" applyFont="1" applyFill="1" applyBorder="1" applyAlignment="1">
      <alignment vertical="center"/>
      <protection/>
    </xf>
    <xf numFmtId="49" fontId="20" fillId="33" borderId="10" xfId="64" applyNumberFormat="1" applyFont="1" applyFill="1" applyBorder="1" applyAlignment="1">
      <alignment horizontal="right" vertical="center"/>
      <protection/>
    </xf>
    <xf numFmtId="49" fontId="19" fillId="33" borderId="11" xfId="64" applyNumberFormat="1" applyFont="1" applyFill="1" applyBorder="1" applyAlignment="1">
      <alignment horizontal="center" vertical="center"/>
      <protection/>
    </xf>
    <xf numFmtId="49" fontId="21" fillId="33" borderId="0" xfId="64" applyNumberFormat="1" applyFont="1" applyFill="1" applyAlignment="1">
      <alignment horizontal="right" vertical="center"/>
      <protection/>
    </xf>
    <xf numFmtId="49" fontId="20" fillId="34" borderId="10" xfId="64" applyNumberFormat="1" applyFont="1" applyFill="1" applyBorder="1" applyAlignment="1">
      <alignment horizontal="center" vertical="center" wrapText="1"/>
      <protection/>
    </xf>
    <xf numFmtId="49" fontId="20" fillId="34" borderId="16" xfId="64" applyNumberFormat="1" applyFont="1" applyFill="1" applyBorder="1" applyAlignment="1">
      <alignment horizontal="center" vertical="center"/>
      <protection/>
    </xf>
    <xf numFmtId="49" fontId="20" fillId="34" borderId="14" xfId="64" applyNumberFormat="1" applyFont="1" applyFill="1" applyBorder="1" applyAlignment="1">
      <alignment horizontal="center" vertical="center"/>
      <protection/>
    </xf>
    <xf numFmtId="49" fontId="20" fillId="33" borderId="10" xfId="64" applyNumberFormat="1" applyFont="1" applyFill="1" applyBorder="1" applyAlignment="1">
      <alignment horizontal="left" vertical="center"/>
      <protection/>
    </xf>
    <xf numFmtId="49" fontId="20" fillId="33" borderId="10" xfId="64" applyNumberFormat="1" applyFont="1" applyFill="1" applyBorder="1" applyAlignment="1">
      <alignment horizontal="center" vertical="center"/>
      <protection/>
    </xf>
    <xf numFmtId="49" fontId="20" fillId="33" borderId="0" xfId="64" applyNumberFormat="1" applyFont="1" applyFill="1" applyAlignment="1">
      <alignment horizontal="center" vertical="center"/>
      <protection/>
    </xf>
    <xf numFmtId="49" fontId="20" fillId="33" borderId="0" xfId="64" applyNumberFormat="1" applyFont="1" applyFill="1" applyAlignment="1">
      <alignment horizontal="right" vertical="center"/>
      <protection/>
    </xf>
    <xf numFmtId="49" fontId="19" fillId="33" borderId="0" xfId="71" applyNumberFormat="1" applyFont="1" applyFill="1" applyAlignment="1">
      <alignment horizontal="center" vertical="center" wrapText="1"/>
      <protection/>
    </xf>
    <xf numFmtId="49" fontId="21" fillId="33" borderId="0" xfId="71" applyNumberFormat="1" applyFont="1" applyFill="1" applyAlignment="1">
      <alignment horizontal="right" vertical="center"/>
      <protection/>
    </xf>
    <xf numFmtId="49" fontId="20" fillId="34" borderId="10" xfId="71" applyNumberFormat="1" applyFont="1" applyFill="1" applyBorder="1" applyAlignment="1">
      <alignment horizontal="center" vertical="center"/>
      <protection/>
    </xf>
    <xf numFmtId="49" fontId="20" fillId="34" borderId="10" xfId="71" applyNumberFormat="1" applyFont="1" applyFill="1" applyBorder="1" applyAlignment="1">
      <alignment horizontal="center" vertical="center" wrapText="1"/>
      <protection/>
    </xf>
    <xf numFmtId="49" fontId="23" fillId="33" borderId="10" xfId="71" applyNumberFormat="1" applyFont="1" applyFill="1" applyBorder="1" applyAlignment="1">
      <alignment horizontal="left" vertical="top" wrapText="1"/>
      <protection/>
    </xf>
    <xf numFmtId="49" fontId="20" fillId="33" borderId="0" xfId="71" applyNumberFormat="1" applyFont="1" applyFill="1" applyAlignment="1">
      <alignment horizontal="center" vertical="center"/>
      <protection/>
    </xf>
    <xf numFmtId="49" fontId="25" fillId="34" borderId="10" xfId="71" applyNumberFormat="1" applyFont="1" applyFill="1" applyBorder="1" applyAlignment="1">
      <alignment horizontal="center" vertical="center"/>
      <protection/>
    </xf>
    <xf numFmtId="49" fontId="25" fillId="33" borderId="0" xfId="71" applyNumberFormat="1" applyFont="1" applyFill="1" applyAlignment="1">
      <alignment horizontal="right" vertical="center"/>
      <protection/>
    </xf>
    <xf numFmtId="49" fontId="19" fillId="33" borderId="0" xfId="71" applyNumberFormat="1" applyFont="1" applyFill="1" applyAlignment="1">
      <alignment horizontal="center" vertical="center"/>
      <protection/>
    </xf>
    <xf numFmtId="49" fontId="20" fillId="33" borderId="0" xfId="71" applyNumberFormat="1" applyFont="1" applyFill="1" applyAlignment="1">
      <alignment horizontal="right" vertical="center"/>
      <protection/>
    </xf>
    <xf numFmtId="49" fontId="20" fillId="33" borderId="0" xfId="71" applyNumberFormat="1" applyFont="1" applyFill="1" applyAlignment="1">
      <alignment horizontal="left" vertical="center"/>
      <protection/>
    </xf>
    <xf numFmtId="49" fontId="21" fillId="33" borderId="0" xfId="64" applyNumberFormat="1" applyFont="1" applyFill="1" applyAlignment="1">
      <alignment horizontal="center" vertical="center"/>
      <protection/>
    </xf>
    <xf numFmtId="49" fontId="22" fillId="33" borderId="10" xfId="64" applyNumberFormat="1" applyFont="1" applyFill="1" applyBorder="1" applyAlignment="1">
      <alignment horizontal="center" vertical="center" wrapText="1"/>
      <protection/>
    </xf>
    <xf numFmtId="49" fontId="20" fillId="33" borderId="16" xfId="64" applyNumberFormat="1" applyFont="1" applyFill="1" applyBorder="1" applyAlignment="1">
      <alignment horizontal="center" vertical="center" wrapText="1"/>
      <protection/>
    </xf>
    <xf numFmtId="49" fontId="20" fillId="33" borderId="15" xfId="64" applyNumberFormat="1" applyFont="1" applyFill="1" applyBorder="1" applyAlignment="1">
      <alignment horizontal="left" vertical="center" wrapText="1"/>
      <protection/>
    </xf>
    <xf numFmtId="41" fontId="22" fillId="33" borderId="15" xfId="48" applyFont="1" applyFill="1" applyBorder="1" applyAlignment="1">
      <alignment vertical="center" wrapText="1"/>
    </xf>
    <xf numFmtId="49" fontId="20" fillId="33" borderId="14" xfId="64" applyNumberFormat="1" applyFont="1" applyFill="1" applyBorder="1" applyAlignment="1">
      <alignment horizontal="left" vertical="center" wrapText="1"/>
      <protection/>
    </xf>
    <xf numFmtId="49" fontId="20" fillId="33" borderId="10" xfId="64" applyNumberFormat="1" applyFont="1" applyFill="1" applyBorder="1" applyAlignment="1">
      <alignment horizontal="center" vertical="center" wrapText="1"/>
      <protection/>
    </xf>
    <xf numFmtId="49" fontId="20" fillId="33" borderId="10" xfId="64" applyNumberFormat="1" applyFont="1" applyFill="1" applyBorder="1" applyAlignment="1">
      <alignment horizontal="left" vertical="center" wrapText="1"/>
      <protection/>
    </xf>
    <xf numFmtId="41" fontId="20" fillId="33" borderId="10" xfId="48" applyFont="1" applyFill="1" applyBorder="1" applyAlignment="1">
      <alignment vertical="center" wrapText="1"/>
    </xf>
    <xf numFmtId="49" fontId="22" fillId="34" borderId="10" xfId="64" applyNumberFormat="1" applyFont="1" applyFill="1" applyBorder="1" applyAlignment="1">
      <alignment horizontal="center" vertical="center"/>
      <protection/>
    </xf>
    <xf numFmtId="49" fontId="27" fillId="33" borderId="0" xfId="64" applyNumberFormat="1" applyFont="1" applyFill="1" applyAlignment="1">
      <alignment horizontal="left" vertical="center"/>
      <protection/>
    </xf>
    <xf numFmtId="49" fontId="26" fillId="33" borderId="11" xfId="64" applyNumberFormat="1" applyFont="1" applyFill="1" applyBorder="1" applyAlignment="1">
      <alignment horizontal="center" vertical="center"/>
      <protection/>
    </xf>
    <xf numFmtId="49" fontId="22" fillId="34" borderId="10" xfId="64" applyNumberFormat="1" applyFont="1" applyFill="1" applyBorder="1" applyAlignment="1">
      <alignment horizontal="center" vertical="center" wrapText="1"/>
      <protection/>
    </xf>
    <xf numFmtId="41" fontId="23" fillId="33" borderId="10" xfId="48" applyFont="1" applyFill="1" applyBorder="1" applyAlignment="1">
      <alignment vertical="center"/>
    </xf>
    <xf numFmtId="41" fontId="23" fillId="33" borderId="10" xfId="48" applyFont="1" applyFill="1" applyBorder="1" applyAlignment="1">
      <alignment vertical="center"/>
    </xf>
    <xf numFmtId="41" fontId="20" fillId="33" borderId="10" xfId="48" applyFont="1" applyFill="1" applyBorder="1" applyAlignment="1">
      <alignment vertical="center"/>
    </xf>
    <xf numFmtId="41" fontId="18" fillId="0" borderId="0" xfId="48" applyFont="1" applyAlignment="1">
      <alignment/>
    </xf>
    <xf numFmtId="41" fontId="20" fillId="33" borderId="10" xfId="48" applyFont="1" applyFill="1" applyBorder="1" applyAlignment="1">
      <alignment horizontal="right" vertical="center"/>
    </xf>
    <xf numFmtId="41" fontId="23" fillId="33" borderId="19" xfId="48" applyFont="1" applyFill="1" applyBorder="1" applyAlignment="1">
      <alignment horizontal="right" vertical="center"/>
    </xf>
    <xf numFmtId="41" fontId="23" fillId="33" borderId="20" xfId="48" applyFont="1" applyFill="1" applyBorder="1" applyAlignment="1">
      <alignment vertical="center"/>
    </xf>
    <xf numFmtId="41" fontId="23" fillId="33" borderId="14" xfId="48" applyFont="1" applyFill="1" applyBorder="1" applyAlignment="1">
      <alignment horizontal="right" vertical="center"/>
    </xf>
    <xf numFmtId="41" fontId="23" fillId="33" borderId="16" xfId="48" applyFont="1" applyFill="1" applyBorder="1" applyAlignment="1">
      <alignment horizontal="left" vertical="center"/>
    </xf>
    <xf numFmtId="41" fontId="23" fillId="33" borderId="15" xfId="48" applyFont="1" applyFill="1" applyBorder="1" applyAlignment="1">
      <alignment horizontal="left" vertical="center" wrapText="1"/>
    </xf>
    <xf numFmtId="41" fontId="23" fillId="33" borderId="12" xfId="48" applyFont="1" applyFill="1" applyBorder="1" applyAlignment="1">
      <alignment horizontal="left" vertical="center"/>
    </xf>
    <xf numFmtId="41" fontId="23" fillId="33" borderId="11" xfId="48" applyFont="1" applyFill="1" applyBorder="1" applyAlignment="1">
      <alignment horizontal="left" vertical="center" wrapText="1"/>
    </xf>
    <xf numFmtId="41" fontId="25" fillId="33" borderId="10" xfId="48" applyFont="1" applyFill="1" applyBorder="1" applyAlignment="1">
      <alignment vertical="center"/>
    </xf>
    <xf numFmtId="41" fontId="25" fillId="33" borderId="10" xfId="48" applyFont="1" applyFill="1" applyBorder="1" applyAlignment="1">
      <alignment horizontal="right" vertical="center"/>
    </xf>
    <xf numFmtId="41" fontId="23" fillId="0" borderId="18" xfId="48" applyFont="1" applyBorder="1" applyAlignment="1">
      <alignment horizontal="left" vertical="center"/>
    </xf>
    <xf numFmtId="41" fontId="23" fillId="0" borderId="17" xfId="48" applyFont="1" applyBorder="1" applyAlignment="1">
      <alignment horizontal="left" vertical="center"/>
    </xf>
    <xf numFmtId="41" fontId="23" fillId="0" borderId="17" xfId="48" applyFont="1" applyBorder="1" applyAlignment="1">
      <alignment horizontal="left" vertical="center" wrapText="1"/>
    </xf>
    <xf numFmtId="41" fontId="23" fillId="0" borderId="21" xfId="48" applyFont="1" applyBorder="1" applyAlignment="1">
      <alignment vertical="center"/>
    </xf>
    <xf numFmtId="41" fontId="23" fillId="0" borderId="22" xfId="48" applyFont="1" applyBorder="1" applyAlignment="1">
      <alignment horizontal="right" vertical="center"/>
    </xf>
    <xf numFmtId="41" fontId="23" fillId="0" borderId="23" xfId="48" applyFont="1" applyBorder="1" applyAlignment="1">
      <alignment horizontal="left" vertical="center"/>
    </xf>
    <xf numFmtId="41" fontId="23" fillId="0" borderId="13" xfId="48" applyFont="1" applyBorder="1" applyAlignment="1">
      <alignment horizontal="left" vertical="center"/>
    </xf>
    <xf numFmtId="41" fontId="23" fillId="0" borderId="18" xfId="48" applyFont="1" applyBorder="1" applyAlignment="1">
      <alignment horizontal="left" vertical="center" wrapText="1"/>
    </xf>
    <xf numFmtId="41" fontId="23" fillId="0" borderId="24" xfId="48" applyFont="1" applyBorder="1" applyAlignment="1">
      <alignment horizontal="left" vertical="center"/>
    </xf>
    <xf numFmtId="41" fontId="23" fillId="0" borderId="24" xfId="48" applyFont="1" applyBorder="1" applyAlignment="1">
      <alignment horizontal="left" vertical="center" wrapText="1"/>
    </xf>
    <xf numFmtId="41" fontId="23" fillId="0" borderId="13" xfId="48" applyFont="1" applyBorder="1" applyAlignment="1">
      <alignment horizontal="right" vertical="center"/>
    </xf>
    <xf numFmtId="41" fontId="23" fillId="0" borderId="0" xfId="48" applyFont="1" applyAlignment="1">
      <alignment horizontal="left" vertical="center"/>
    </xf>
    <xf numFmtId="41" fontId="23" fillId="0" borderId="24" xfId="48" applyFont="1" applyBorder="1" applyAlignment="1">
      <alignment vertical="center"/>
    </xf>
    <xf numFmtId="41" fontId="18" fillId="0" borderId="0" xfId="48" applyFont="1" applyAlignment="1">
      <alignment/>
    </xf>
    <xf numFmtId="41" fontId="20" fillId="33" borderId="0" xfId="48" applyFont="1" applyFill="1" applyAlignment="1">
      <alignment horizontal="right" vertical="center"/>
    </xf>
    <xf numFmtId="41" fontId="20" fillId="33" borderId="0" xfId="48" applyFont="1" applyFill="1" applyAlignment="1">
      <alignment horizontal="center" vertical="center"/>
    </xf>
    <xf numFmtId="41" fontId="20" fillId="33" borderId="0" xfId="48" applyFont="1" applyFill="1" applyAlignment="1">
      <alignment horizontal="right" vertical="center"/>
    </xf>
    <xf numFmtId="41" fontId="20" fillId="33" borderId="0" xfId="48" applyFont="1" applyFill="1" applyAlignment="1">
      <alignment horizontal="left" vertical="center"/>
    </xf>
    <xf numFmtId="41" fontId="19" fillId="33" borderId="0" xfId="48" applyFont="1" applyFill="1" applyAlignment="1">
      <alignment horizontal="center" vertical="center"/>
    </xf>
    <xf numFmtId="41" fontId="25" fillId="34" borderId="10" xfId="48" applyFont="1" applyFill="1" applyBorder="1" applyAlignment="1">
      <alignment horizontal="center" vertical="center"/>
    </xf>
    <xf numFmtId="41" fontId="23" fillId="34" borderId="10" xfId="48" applyFont="1" applyFill="1" applyBorder="1" applyAlignment="1">
      <alignment horizontal="center" vertical="center"/>
    </xf>
    <xf numFmtId="41" fontId="23" fillId="33" borderId="10" xfId="48" applyFont="1" applyFill="1" applyBorder="1" applyAlignment="1">
      <alignment horizontal="right" vertical="center"/>
    </xf>
  </cellXfs>
  <cellStyles count="5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10" xfId="63"/>
    <cellStyle name="표준 2" xfId="64"/>
    <cellStyle name="표준 3" xfId="65"/>
    <cellStyle name="표준 4" xfId="66"/>
    <cellStyle name="표준 5" xfId="67"/>
    <cellStyle name="표준 6" xfId="68"/>
    <cellStyle name="표준 7" xfId="69"/>
    <cellStyle name="표준 8" xfId="70"/>
    <cellStyle name="표준 9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572625" cy="0"/>
    <xdr:sp>
      <xdr:nvSpPr>
        <xdr:cNvPr id="1" name="Line 1"/>
        <xdr:cNvSpPr>
          <a:spLocks/>
        </xdr:cNvSpPr>
      </xdr:nvSpPr>
      <xdr:spPr>
        <a:xfrm>
          <a:off x="0" y="6715125"/>
          <a:ext cx="9572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9572625" cy="0"/>
    <xdr:sp>
      <xdr:nvSpPr>
        <xdr:cNvPr id="2" name="Line 2"/>
        <xdr:cNvSpPr>
          <a:spLocks/>
        </xdr:cNvSpPr>
      </xdr:nvSpPr>
      <xdr:spPr>
        <a:xfrm>
          <a:off x="0" y="14201775"/>
          <a:ext cx="9572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9639300" cy="0"/>
    <xdr:sp>
      <xdr:nvSpPr>
        <xdr:cNvPr id="1" name="Line 1"/>
        <xdr:cNvSpPr>
          <a:spLocks/>
        </xdr:cNvSpPr>
      </xdr:nvSpPr>
      <xdr:spPr>
        <a:xfrm>
          <a:off x="0" y="6819900"/>
          <a:ext cx="9639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>
      <xdr:nvSpPr>
        <xdr:cNvPr id="1" name="Line 1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6686550" cy="0"/>
    <xdr:sp>
      <xdr:nvSpPr>
        <xdr:cNvPr id="2" name="Line 2"/>
        <xdr:cNvSpPr>
          <a:spLocks/>
        </xdr:cNvSpPr>
      </xdr:nvSpPr>
      <xdr:spPr>
        <a:xfrm>
          <a:off x="0" y="204978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705600" cy="0"/>
    <xdr:sp>
      <xdr:nvSpPr>
        <xdr:cNvPr id="1" name="Line 1"/>
        <xdr:cNvSpPr>
          <a:spLocks/>
        </xdr:cNvSpPr>
      </xdr:nvSpPr>
      <xdr:spPr>
        <a:xfrm>
          <a:off x="0" y="95631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>
      <xdr:nvSpPr>
        <xdr:cNvPr id="2" name="Line 2"/>
        <xdr:cNvSpPr>
          <a:spLocks/>
        </xdr:cNvSpPr>
      </xdr:nvSpPr>
      <xdr:spPr>
        <a:xfrm>
          <a:off x="0" y="98964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>
      <xdr:nvSpPr>
        <xdr:cNvPr id="3" name="Line 3"/>
        <xdr:cNvSpPr>
          <a:spLocks/>
        </xdr:cNvSpPr>
      </xdr:nvSpPr>
      <xdr:spPr>
        <a:xfrm>
          <a:off x="0" y="201453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>
      <xdr:nvSpPr>
        <xdr:cNvPr id="4" name="Line 4"/>
        <xdr:cNvSpPr>
          <a:spLocks/>
        </xdr:cNvSpPr>
      </xdr:nvSpPr>
      <xdr:spPr>
        <a:xfrm>
          <a:off x="0" y="204787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>
      <xdr:nvSpPr>
        <xdr:cNvPr id="5" name="Line 5"/>
        <xdr:cNvSpPr>
          <a:spLocks/>
        </xdr:cNvSpPr>
      </xdr:nvSpPr>
      <xdr:spPr>
        <a:xfrm>
          <a:off x="0" y="307276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>
      <xdr:nvSpPr>
        <xdr:cNvPr id="6" name="Line 6"/>
        <xdr:cNvSpPr>
          <a:spLocks/>
        </xdr:cNvSpPr>
      </xdr:nvSpPr>
      <xdr:spPr>
        <a:xfrm>
          <a:off x="0" y="310610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>
      <xdr:nvSpPr>
        <xdr:cNvPr id="7" name="Line 7"/>
        <xdr:cNvSpPr>
          <a:spLocks/>
        </xdr:cNvSpPr>
      </xdr:nvSpPr>
      <xdr:spPr>
        <a:xfrm>
          <a:off x="0" y="413099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>
      <xdr:nvSpPr>
        <xdr:cNvPr id="8" name="Line 8"/>
        <xdr:cNvSpPr>
          <a:spLocks/>
        </xdr:cNvSpPr>
      </xdr:nvSpPr>
      <xdr:spPr>
        <a:xfrm>
          <a:off x="0" y="416433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>
      <xdr:nvSpPr>
        <xdr:cNvPr id="9" name="Line 9"/>
        <xdr:cNvSpPr>
          <a:spLocks/>
        </xdr:cNvSpPr>
      </xdr:nvSpPr>
      <xdr:spPr>
        <a:xfrm>
          <a:off x="0" y="518922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>
      <xdr:nvSpPr>
        <xdr:cNvPr id="10" name="Line 10"/>
        <xdr:cNvSpPr>
          <a:spLocks/>
        </xdr:cNvSpPr>
      </xdr:nvSpPr>
      <xdr:spPr>
        <a:xfrm>
          <a:off x="0" y="522255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>
      <xdr:nvSpPr>
        <xdr:cNvPr id="11" name="Line 11"/>
        <xdr:cNvSpPr>
          <a:spLocks/>
        </xdr:cNvSpPr>
      </xdr:nvSpPr>
      <xdr:spPr>
        <a:xfrm>
          <a:off x="0" y="624744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>
      <xdr:nvSpPr>
        <xdr:cNvPr id="12" name="Line 12"/>
        <xdr:cNvSpPr>
          <a:spLocks/>
        </xdr:cNvSpPr>
      </xdr:nvSpPr>
      <xdr:spPr>
        <a:xfrm>
          <a:off x="0" y="628078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>
      <xdr:nvSpPr>
        <xdr:cNvPr id="13" name="Line 13"/>
        <xdr:cNvSpPr>
          <a:spLocks/>
        </xdr:cNvSpPr>
      </xdr:nvSpPr>
      <xdr:spPr>
        <a:xfrm>
          <a:off x="0" y="730567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>
      <xdr:nvSpPr>
        <xdr:cNvPr id="14" name="Line 14"/>
        <xdr:cNvSpPr>
          <a:spLocks/>
        </xdr:cNvSpPr>
      </xdr:nvSpPr>
      <xdr:spPr>
        <a:xfrm>
          <a:off x="0" y="733901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>
      <xdr:nvSpPr>
        <xdr:cNvPr id="15" name="Line 15"/>
        <xdr:cNvSpPr>
          <a:spLocks/>
        </xdr:cNvSpPr>
      </xdr:nvSpPr>
      <xdr:spPr>
        <a:xfrm>
          <a:off x="0" y="836390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>
      <xdr:nvSpPr>
        <xdr:cNvPr id="16" name="Line 16"/>
        <xdr:cNvSpPr>
          <a:spLocks/>
        </xdr:cNvSpPr>
      </xdr:nvSpPr>
      <xdr:spPr>
        <a:xfrm>
          <a:off x="0" y="83972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>
      <xdr:nvSpPr>
        <xdr:cNvPr id="17" name="Line 17"/>
        <xdr:cNvSpPr>
          <a:spLocks/>
        </xdr:cNvSpPr>
      </xdr:nvSpPr>
      <xdr:spPr>
        <a:xfrm>
          <a:off x="0" y="942213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>
      <xdr:nvSpPr>
        <xdr:cNvPr id="18" name="Line 18"/>
        <xdr:cNvSpPr>
          <a:spLocks/>
        </xdr:cNvSpPr>
      </xdr:nvSpPr>
      <xdr:spPr>
        <a:xfrm>
          <a:off x="0" y="945546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05600" cy="0"/>
    <xdr:sp>
      <xdr:nvSpPr>
        <xdr:cNvPr id="19" name="Line 19"/>
        <xdr:cNvSpPr>
          <a:spLocks/>
        </xdr:cNvSpPr>
      </xdr:nvSpPr>
      <xdr:spPr>
        <a:xfrm>
          <a:off x="0" y="1048035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05600" cy="0"/>
    <xdr:sp>
      <xdr:nvSpPr>
        <xdr:cNvPr id="20" name="Line 20"/>
        <xdr:cNvSpPr>
          <a:spLocks/>
        </xdr:cNvSpPr>
      </xdr:nvSpPr>
      <xdr:spPr>
        <a:xfrm>
          <a:off x="0" y="1051369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705600" cy="0"/>
    <xdr:sp>
      <xdr:nvSpPr>
        <xdr:cNvPr id="21" name="Line 21"/>
        <xdr:cNvSpPr>
          <a:spLocks/>
        </xdr:cNvSpPr>
      </xdr:nvSpPr>
      <xdr:spPr>
        <a:xfrm>
          <a:off x="0" y="1153858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705600" cy="0"/>
    <xdr:sp>
      <xdr:nvSpPr>
        <xdr:cNvPr id="22" name="Line 22"/>
        <xdr:cNvSpPr>
          <a:spLocks/>
        </xdr:cNvSpPr>
      </xdr:nvSpPr>
      <xdr:spPr>
        <a:xfrm>
          <a:off x="0" y="1157192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705600" cy="0"/>
    <xdr:sp>
      <xdr:nvSpPr>
        <xdr:cNvPr id="23" name="Line 23"/>
        <xdr:cNvSpPr>
          <a:spLocks/>
        </xdr:cNvSpPr>
      </xdr:nvSpPr>
      <xdr:spPr>
        <a:xfrm>
          <a:off x="0" y="1259681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705600" cy="0"/>
    <xdr:sp>
      <xdr:nvSpPr>
        <xdr:cNvPr id="24" name="Line 24"/>
        <xdr:cNvSpPr>
          <a:spLocks/>
        </xdr:cNvSpPr>
      </xdr:nvSpPr>
      <xdr:spPr>
        <a:xfrm>
          <a:off x="0" y="1263015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6705600" cy="0"/>
    <xdr:sp>
      <xdr:nvSpPr>
        <xdr:cNvPr id="25" name="Line 25"/>
        <xdr:cNvSpPr>
          <a:spLocks/>
        </xdr:cNvSpPr>
      </xdr:nvSpPr>
      <xdr:spPr>
        <a:xfrm>
          <a:off x="0" y="1365504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6705600" cy="0"/>
    <xdr:sp>
      <xdr:nvSpPr>
        <xdr:cNvPr id="26" name="Line 26"/>
        <xdr:cNvSpPr>
          <a:spLocks/>
        </xdr:cNvSpPr>
      </xdr:nvSpPr>
      <xdr:spPr>
        <a:xfrm>
          <a:off x="0" y="1368837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540</xdr:row>
      <xdr:rowOff>0</xdr:rowOff>
    </xdr:from>
    <xdr:ext cx="6705600" cy="0"/>
    <xdr:sp>
      <xdr:nvSpPr>
        <xdr:cNvPr id="27" name="Line 27"/>
        <xdr:cNvSpPr>
          <a:spLocks/>
        </xdr:cNvSpPr>
      </xdr:nvSpPr>
      <xdr:spPr>
        <a:xfrm>
          <a:off x="0" y="1468469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542</xdr:row>
      <xdr:rowOff>0</xdr:rowOff>
    </xdr:from>
    <xdr:ext cx="6705600" cy="0"/>
    <xdr:sp>
      <xdr:nvSpPr>
        <xdr:cNvPr id="28" name="Line 28"/>
        <xdr:cNvSpPr>
          <a:spLocks/>
        </xdr:cNvSpPr>
      </xdr:nvSpPr>
      <xdr:spPr>
        <a:xfrm>
          <a:off x="0" y="1474660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247650</xdr:colOff>
      <xdr:row>58</xdr:row>
      <xdr:rowOff>114300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05650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29</xdr:row>
      <xdr:rowOff>0</xdr:rowOff>
    </xdr:from>
    <xdr:ext cx="9582150" cy="0"/>
    <xdr:sp>
      <xdr:nvSpPr>
        <xdr:cNvPr id="1" name="Line 1"/>
        <xdr:cNvSpPr>
          <a:spLocks/>
        </xdr:cNvSpPr>
      </xdr:nvSpPr>
      <xdr:spPr>
        <a:xfrm>
          <a:off x="0" y="6810375"/>
          <a:ext cx="9582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9582150" cy="0"/>
    <xdr:sp>
      <xdr:nvSpPr>
        <xdr:cNvPr id="2" name="Line 2"/>
        <xdr:cNvSpPr>
          <a:spLocks/>
        </xdr:cNvSpPr>
      </xdr:nvSpPr>
      <xdr:spPr>
        <a:xfrm>
          <a:off x="0" y="14268450"/>
          <a:ext cx="9582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9582150" cy="0"/>
    <xdr:sp>
      <xdr:nvSpPr>
        <xdr:cNvPr id="3" name="Line 3"/>
        <xdr:cNvSpPr>
          <a:spLocks/>
        </xdr:cNvSpPr>
      </xdr:nvSpPr>
      <xdr:spPr>
        <a:xfrm>
          <a:off x="0" y="21736050"/>
          <a:ext cx="9582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29"/>
  <sheetViews>
    <sheetView tabSelected="1" zoomScalePageLayoutView="0" workbookViewId="0" topLeftCell="A1">
      <selection activeCell="A33" sqref="A33"/>
    </sheetView>
  </sheetViews>
  <sheetFormatPr defaultColWidth="8.88671875" defaultRowHeight="13.5"/>
  <cols>
    <col min="1" max="1" width="4.77734375" style="0" customWidth="1"/>
    <col min="2" max="2" width="4.3359375" style="0" customWidth="1"/>
    <col min="3" max="3" width="7.10546875" style="0" customWidth="1"/>
    <col min="4" max="4" width="14.4453125" style="0" customWidth="1"/>
    <col min="5" max="5" width="22.5546875" style="0" customWidth="1"/>
  </cols>
  <sheetData>
    <row r="1" spans="1:56" ht="13.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3.5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ht="13.5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3.5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3.5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6" ht="13.5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ht="35.25" customHeight="1">
      <c r="A7" s="41" t="s">
        <v>230</v>
      </c>
      <c r="B7" s="41"/>
      <c r="C7" s="41"/>
      <c r="D7" s="41"/>
      <c r="E7" s="41"/>
      <c r="F7" s="41"/>
      <c r="G7" s="4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ht="31.5" customHeight="1">
      <c r="A8" s="41" t="s">
        <v>147</v>
      </c>
      <c r="B8" s="41"/>
      <c r="C8" s="41"/>
      <c r="D8" s="41"/>
      <c r="E8" s="41"/>
      <c r="F8" s="41"/>
      <c r="G8" s="4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ht="25.5" customHeight="1">
      <c r="A9" s="3"/>
      <c r="B9" s="3"/>
      <c r="C9" s="3"/>
      <c r="D9" s="3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ht="25.5" customHeight="1">
      <c r="A10" s="3"/>
      <c r="B10" s="3"/>
      <c r="C10" s="3"/>
      <c r="D10" s="3"/>
      <c r="E10" s="3"/>
      <c r="F10" s="3"/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ht="25.5" customHeight="1">
      <c r="A11" s="3"/>
      <c r="B11" s="3"/>
      <c r="C11" s="3"/>
      <c r="D11" s="3"/>
      <c r="E11" s="3"/>
      <c r="F11" s="3"/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ht="13.5">
      <c r="A12" s="3"/>
      <c r="B12" s="3"/>
      <c r="C12" s="3"/>
      <c r="D12" s="3"/>
      <c r="E12" s="3"/>
      <c r="F12" s="3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7" s="9" customFormat="1" ht="21.75" customHeight="1">
      <c r="A13" s="4"/>
      <c r="B13" s="4"/>
      <c r="C13" s="5"/>
      <c r="D13" s="11" t="s">
        <v>57</v>
      </c>
      <c r="E13" s="12">
        <v>876279850</v>
      </c>
      <c r="F13" s="13" t="s">
        <v>1</v>
      </c>
      <c r="G13" s="8"/>
    </row>
    <row r="14" spans="1:7" s="9" customFormat="1" ht="9" customHeight="1">
      <c r="A14" s="4"/>
      <c r="B14" s="4"/>
      <c r="C14" s="5"/>
      <c r="D14" s="11"/>
      <c r="E14" s="12" t="s">
        <v>0</v>
      </c>
      <c r="F14" s="13"/>
      <c r="G14" s="8"/>
    </row>
    <row r="15" spans="1:7" s="9" customFormat="1" ht="21.75" customHeight="1">
      <c r="A15" s="4"/>
      <c r="B15" s="4"/>
      <c r="C15" s="5"/>
      <c r="D15" s="11" t="s">
        <v>2</v>
      </c>
      <c r="E15" s="12">
        <v>849073750</v>
      </c>
      <c r="F15" s="13" t="s">
        <v>1</v>
      </c>
      <c r="G15" s="8"/>
    </row>
    <row r="16" spans="1:7" s="9" customFormat="1" ht="8.25" customHeight="1">
      <c r="A16" s="4"/>
      <c r="B16" s="4"/>
      <c r="C16" s="5"/>
      <c r="D16" s="11"/>
      <c r="E16" s="14"/>
      <c r="F16" s="13"/>
      <c r="G16" s="8"/>
    </row>
    <row r="17" spans="1:7" s="9" customFormat="1" ht="21.75" customHeight="1">
      <c r="A17" s="4"/>
      <c r="B17" s="4"/>
      <c r="C17" s="5"/>
      <c r="D17" s="11" t="s">
        <v>3</v>
      </c>
      <c r="E17" s="12">
        <f>E13-E15</f>
        <v>27206100</v>
      </c>
      <c r="F17" s="13" t="s">
        <v>1</v>
      </c>
      <c r="G17" s="8"/>
    </row>
    <row r="18" spans="1:7" s="9" customFormat="1" ht="21.75" customHeight="1">
      <c r="A18" s="4"/>
      <c r="B18" s="4"/>
      <c r="C18" s="8"/>
      <c r="D18" s="15"/>
      <c r="E18" s="16" t="s">
        <v>0</v>
      </c>
      <c r="F18" s="15"/>
      <c r="G18" s="8"/>
    </row>
    <row r="19" spans="1:7" s="9" customFormat="1" ht="21.75" customHeight="1">
      <c r="A19" s="4"/>
      <c r="B19" s="4"/>
      <c r="C19" s="8"/>
      <c r="D19" s="15"/>
      <c r="E19" s="15"/>
      <c r="F19" s="15"/>
      <c r="G19" s="8"/>
    </row>
    <row r="20" spans="1:7" s="9" customFormat="1" ht="21.75" customHeight="1">
      <c r="A20" s="4"/>
      <c r="B20" s="4"/>
      <c r="C20" s="8"/>
      <c r="D20" s="5"/>
      <c r="E20" s="6"/>
      <c r="F20" s="7"/>
      <c r="G20" s="8"/>
    </row>
    <row r="21" spans="1:7" s="9" customFormat="1" ht="21.75" customHeight="1">
      <c r="A21" s="4"/>
      <c r="B21" s="4"/>
      <c r="C21" s="8"/>
      <c r="D21" s="8"/>
      <c r="E21" s="8"/>
      <c r="F21" s="8"/>
      <c r="G21" s="8"/>
    </row>
    <row r="22" spans="1:7" s="9" customFormat="1" ht="21.75" customHeight="1">
      <c r="A22" s="4"/>
      <c r="B22" s="4"/>
      <c r="C22" s="8"/>
      <c r="D22" s="8"/>
      <c r="E22" s="8"/>
      <c r="F22" s="8"/>
      <c r="G22" s="8"/>
    </row>
    <row r="23" spans="1:7" s="9" customFormat="1" ht="21.75" customHeight="1">
      <c r="A23" s="4"/>
      <c r="B23" s="4"/>
      <c r="C23" s="8"/>
      <c r="D23" s="8"/>
      <c r="E23" s="8"/>
      <c r="F23" s="8"/>
      <c r="G23" s="8"/>
    </row>
    <row r="24" spans="1:7" s="9" customFormat="1" ht="15">
      <c r="A24" s="4"/>
      <c r="B24" s="4"/>
      <c r="C24" s="8"/>
      <c r="D24" s="8"/>
      <c r="E24" s="8"/>
      <c r="F24" s="8"/>
      <c r="G24" s="8"/>
    </row>
    <row r="25" spans="1:7" s="9" customFormat="1" ht="15">
      <c r="A25" s="4"/>
      <c r="B25" s="4"/>
      <c r="C25" s="8"/>
      <c r="D25" s="8"/>
      <c r="E25" s="8" t="s">
        <v>4</v>
      </c>
      <c r="F25" s="8"/>
      <c r="G25" s="8"/>
    </row>
    <row r="26" spans="1:7" s="9" customFormat="1" ht="15">
      <c r="A26" s="4"/>
      <c r="B26" s="4"/>
      <c r="C26" s="8"/>
      <c r="D26" s="8"/>
      <c r="E26" s="8"/>
      <c r="F26" s="8"/>
      <c r="G26" s="8"/>
    </row>
    <row r="27" spans="1:7" s="9" customFormat="1" ht="15">
      <c r="A27" s="4"/>
      <c r="B27" s="4"/>
      <c r="C27" s="8"/>
      <c r="D27" s="8"/>
      <c r="E27" s="8"/>
      <c r="F27" s="8"/>
      <c r="G27" s="8"/>
    </row>
    <row r="28" spans="1:7" s="9" customFormat="1" ht="15">
      <c r="A28" s="4"/>
      <c r="B28" s="4"/>
      <c r="C28" s="8"/>
      <c r="D28" s="8"/>
      <c r="E28" s="8"/>
      <c r="F28" s="8"/>
      <c r="G28" s="8"/>
    </row>
    <row r="29" spans="1:7" s="9" customFormat="1" ht="15">
      <c r="A29" s="4"/>
      <c r="B29" s="4"/>
      <c r="C29" s="4"/>
      <c r="D29" s="4"/>
      <c r="E29" s="4"/>
      <c r="F29" s="4"/>
      <c r="G29" s="4"/>
    </row>
    <row r="30" spans="1:7" s="9" customFormat="1" ht="15">
      <c r="A30" s="4"/>
      <c r="B30" s="4"/>
      <c r="C30" s="4"/>
      <c r="D30" s="4"/>
      <c r="E30" s="4"/>
      <c r="F30" s="4"/>
      <c r="G30" s="4"/>
    </row>
    <row r="31" spans="1:7" s="9" customFormat="1" ht="15">
      <c r="A31" s="4"/>
      <c r="B31" s="4"/>
      <c r="C31" s="4"/>
      <c r="D31" s="4"/>
      <c r="E31" s="4"/>
      <c r="F31" s="4"/>
      <c r="G31" s="4"/>
    </row>
    <row r="32" spans="1:7" s="9" customFormat="1" ht="30.75">
      <c r="A32" s="40" t="s">
        <v>400</v>
      </c>
      <c r="B32" s="40"/>
      <c r="C32" s="40"/>
      <c r="D32" s="40"/>
      <c r="E32" s="40"/>
      <c r="F32" s="40"/>
      <c r="G32" s="40"/>
    </row>
    <row r="33" spans="1:56" ht="31.5">
      <c r="A33" s="10"/>
      <c r="B33" s="10"/>
      <c r="C33" s="10"/>
      <c r="D33" s="10"/>
      <c r="E33" s="10"/>
      <c r="F33" s="10"/>
      <c r="G33" s="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ht="31.5">
      <c r="A34" s="10"/>
      <c r="B34" s="10"/>
      <c r="C34" s="10"/>
      <c r="D34" s="10"/>
      <c r="E34" s="10"/>
      <c r="F34" s="10"/>
      <c r="G34" s="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ht="13.5">
      <c r="A35" s="3"/>
      <c r="B35" s="3"/>
      <c r="C35" s="3"/>
      <c r="D35" s="3"/>
      <c r="E35" s="3"/>
      <c r="F35" s="3"/>
      <c r="G35" s="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ht="13.5">
      <c r="A36" s="3"/>
      <c r="B36" s="3"/>
      <c r="C36" s="3"/>
      <c r="D36" s="3"/>
      <c r="E36" s="3"/>
      <c r="F36" s="3"/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:56" ht="13.5">
      <c r="A37" s="3"/>
      <c r="B37" s="3"/>
      <c r="C37" s="3"/>
      <c r="D37" s="3"/>
      <c r="E37" s="3"/>
      <c r="F37" s="3"/>
      <c r="G37" s="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:56" ht="13.5">
      <c r="A38" s="3"/>
      <c r="B38" s="3"/>
      <c r="C38" s="3"/>
      <c r="D38" s="3"/>
      <c r="E38" s="3"/>
      <c r="F38" s="3"/>
      <c r="G38" s="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:56" ht="13.5">
      <c r="A39" s="3"/>
      <c r="B39" s="3"/>
      <c r="C39" s="3"/>
      <c r="D39" s="3"/>
      <c r="E39" s="3"/>
      <c r="F39" s="3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:56" ht="13.5">
      <c r="A40" s="3"/>
      <c r="B40" s="3"/>
      <c r="C40" s="3"/>
      <c r="D40" s="3"/>
      <c r="E40" s="3"/>
      <c r="F40" s="3"/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1:56" ht="13.5">
      <c r="A41" s="1"/>
      <c r="B41" s="1"/>
      <c r="C41" s="1"/>
      <c r="D41" s="1"/>
      <c r="E41" s="1"/>
      <c r="F41" s="1"/>
      <c r="G41" s="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1:56" ht="13.5">
      <c r="A42" s="1"/>
      <c r="B42" s="1"/>
      <c r="C42" s="1"/>
      <c r="D42" s="1"/>
      <c r="E42" s="1"/>
      <c r="F42" s="1"/>
      <c r="G42" s="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1:56" ht="13.5">
      <c r="A43" s="1"/>
      <c r="B43" s="1"/>
      <c r="C43" s="1"/>
      <c r="D43" s="1"/>
      <c r="E43" s="1"/>
      <c r="F43" s="1"/>
      <c r="G43" s="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</row>
    <row r="44" spans="1:56" ht="13.5">
      <c r="A44" s="1"/>
      <c r="B44" s="1"/>
      <c r="C44" s="1"/>
      <c r="D44" s="1"/>
      <c r="E44" s="1"/>
      <c r="F44" s="1"/>
      <c r="G44" s="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spans="1:56" ht="13.5">
      <c r="A45" s="1"/>
      <c r="B45" s="1"/>
      <c r="C45" s="1"/>
      <c r="D45" s="1"/>
      <c r="E45" s="1"/>
      <c r="F45" s="1"/>
      <c r="G45" s="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</row>
    <row r="46" spans="1:56" ht="13.5">
      <c r="A46" s="1"/>
      <c r="B46" s="1"/>
      <c r="C46" s="1"/>
      <c r="D46" s="1"/>
      <c r="E46" s="1"/>
      <c r="F46" s="1"/>
      <c r="G46" s="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</row>
    <row r="47" spans="1:56" ht="13.5">
      <c r="A47" s="1"/>
      <c r="B47" s="1"/>
      <c r="C47" s="1"/>
      <c r="D47" s="1"/>
      <c r="E47" s="1"/>
      <c r="F47" s="1"/>
      <c r="G47" s="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</row>
    <row r="48" spans="1:56" ht="13.5">
      <c r="A48" s="1"/>
      <c r="B48" s="1"/>
      <c r="C48" s="1"/>
      <c r="D48" s="1"/>
      <c r="E48" s="1"/>
      <c r="F48" s="1"/>
      <c r="G48" s="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1:56" ht="13.5">
      <c r="A49" s="1"/>
      <c r="B49" s="1"/>
      <c r="C49" s="1"/>
      <c r="D49" s="1"/>
      <c r="E49" s="1"/>
      <c r="F49" s="1"/>
      <c r="G49" s="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1:56" ht="13.5">
      <c r="A50" s="1"/>
      <c r="B50" s="1"/>
      <c r="C50" s="1"/>
      <c r="D50" s="1"/>
      <c r="E50" s="1"/>
      <c r="F50" s="1"/>
      <c r="G50" s="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</row>
    <row r="51" spans="1:56" ht="13.5">
      <c r="A51" s="1"/>
      <c r="B51" s="1"/>
      <c r="C51" s="1"/>
      <c r="D51" s="1"/>
      <c r="E51" s="1"/>
      <c r="F51" s="1"/>
      <c r="G51" s="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</row>
    <row r="52" spans="1:56" ht="13.5">
      <c r="A52" s="1"/>
      <c r="B52" s="1"/>
      <c r="C52" s="1"/>
      <c r="D52" s="1"/>
      <c r="E52" s="1"/>
      <c r="F52" s="1"/>
      <c r="G52" s="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</row>
    <row r="53" spans="1:56" ht="13.5">
      <c r="A53" s="1"/>
      <c r="B53" s="1"/>
      <c r="C53" s="1"/>
      <c r="D53" s="1"/>
      <c r="E53" s="1"/>
      <c r="F53" s="1"/>
      <c r="G53" s="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</row>
    <row r="54" spans="1:56" ht="13.5">
      <c r="A54" s="1"/>
      <c r="B54" s="1"/>
      <c r="C54" s="1"/>
      <c r="D54" s="1"/>
      <c r="E54" s="1"/>
      <c r="F54" s="1"/>
      <c r="G54" s="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</row>
    <row r="55" spans="1:56" ht="13.5">
      <c r="A55" s="1"/>
      <c r="B55" s="1"/>
      <c r="C55" s="1"/>
      <c r="D55" s="1"/>
      <c r="E55" s="1"/>
      <c r="F55" s="1"/>
      <c r="G55" s="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</row>
    <row r="56" spans="1:56" ht="13.5">
      <c r="A56" s="1"/>
      <c r="B56" s="1"/>
      <c r="C56" s="1"/>
      <c r="D56" s="1"/>
      <c r="E56" s="1"/>
      <c r="F56" s="1"/>
      <c r="G56" s="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</row>
    <row r="57" spans="1:56" ht="13.5">
      <c r="A57" s="1"/>
      <c r="B57" s="1"/>
      <c r="C57" s="1"/>
      <c r="D57" s="1"/>
      <c r="E57" s="1"/>
      <c r="F57" s="1"/>
      <c r="G57" s="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</row>
    <row r="58" spans="1:56" ht="13.5">
      <c r="A58" s="1"/>
      <c r="B58" s="1"/>
      <c r="C58" s="1"/>
      <c r="D58" s="1"/>
      <c r="E58" s="1"/>
      <c r="F58" s="1"/>
      <c r="G58" s="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</row>
    <row r="59" spans="1:56" ht="13.5">
      <c r="A59" s="1"/>
      <c r="B59" s="1"/>
      <c r="C59" s="1"/>
      <c r="D59" s="1"/>
      <c r="E59" s="1"/>
      <c r="F59" s="1"/>
      <c r="G59" s="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</row>
    <row r="60" spans="1:56" ht="13.5">
      <c r="A60" s="1"/>
      <c r="B60" s="1"/>
      <c r="C60" s="1"/>
      <c r="D60" s="1"/>
      <c r="E60" s="1"/>
      <c r="F60" s="1"/>
      <c r="G60" s="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</row>
    <row r="61" spans="1:56" ht="13.5">
      <c r="A61" s="1"/>
      <c r="B61" s="1"/>
      <c r="C61" s="1"/>
      <c r="D61" s="1"/>
      <c r="E61" s="1"/>
      <c r="F61" s="1"/>
      <c r="G61" s="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</row>
    <row r="62" spans="1:56" ht="13.5">
      <c r="A62" s="1"/>
      <c r="B62" s="1"/>
      <c r="C62" s="1"/>
      <c r="D62" s="1"/>
      <c r="E62" s="1"/>
      <c r="F62" s="1"/>
      <c r="G62" s="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</row>
    <row r="63" spans="1:56" ht="13.5">
      <c r="A63" s="1"/>
      <c r="B63" s="1"/>
      <c r="C63" s="1"/>
      <c r="D63" s="1"/>
      <c r="E63" s="1"/>
      <c r="F63" s="1"/>
      <c r="G63" s="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</row>
    <row r="64" spans="1:56" ht="13.5">
      <c r="A64" s="1"/>
      <c r="B64" s="1"/>
      <c r="C64" s="1"/>
      <c r="D64" s="1"/>
      <c r="E64" s="1"/>
      <c r="F64" s="1"/>
      <c r="G64" s="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</row>
    <row r="65" spans="1:56" ht="13.5">
      <c r="A65" s="1"/>
      <c r="B65" s="1"/>
      <c r="C65" s="1"/>
      <c r="D65" s="1"/>
      <c r="E65" s="1"/>
      <c r="F65" s="1"/>
      <c r="G65" s="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</row>
    <row r="66" spans="1:56" ht="13.5">
      <c r="A66" s="1"/>
      <c r="B66" s="1"/>
      <c r="C66" s="1"/>
      <c r="D66" s="1"/>
      <c r="E66" s="1"/>
      <c r="F66" s="1"/>
      <c r="G66" s="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</row>
    <row r="67" spans="1:56" ht="13.5">
      <c r="A67" s="1"/>
      <c r="B67" s="1"/>
      <c r="C67" s="1"/>
      <c r="D67" s="1"/>
      <c r="E67" s="1"/>
      <c r="F67" s="1"/>
      <c r="G67" s="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</row>
    <row r="68" spans="1:56" ht="13.5">
      <c r="A68" s="1"/>
      <c r="B68" s="1"/>
      <c r="C68" s="1"/>
      <c r="D68" s="1"/>
      <c r="E68" s="1"/>
      <c r="F68" s="1"/>
      <c r="G68" s="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</row>
    <row r="69" spans="1:56" ht="13.5">
      <c r="A69" s="1"/>
      <c r="B69" s="1"/>
      <c r="C69" s="1"/>
      <c r="D69" s="1"/>
      <c r="E69" s="1"/>
      <c r="F69" s="1"/>
      <c r="G69" s="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</row>
    <row r="70" spans="1:56" ht="13.5">
      <c r="A70" s="1"/>
      <c r="B70" s="1"/>
      <c r="C70" s="1"/>
      <c r="D70" s="1"/>
      <c r="E70" s="1"/>
      <c r="F70" s="1"/>
      <c r="G70" s="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</row>
    <row r="71" spans="1:56" ht="13.5">
      <c r="A71" s="1"/>
      <c r="B71" s="1"/>
      <c r="C71" s="1"/>
      <c r="D71" s="1"/>
      <c r="E71" s="1"/>
      <c r="F71" s="1"/>
      <c r="G71" s="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</row>
    <row r="72" spans="1:56" ht="13.5">
      <c r="A72" s="1"/>
      <c r="B72" s="1"/>
      <c r="C72" s="1"/>
      <c r="D72" s="1"/>
      <c r="E72" s="1"/>
      <c r="F72" s="1"/>
      <c r="G72" s="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</row>
    <row r="73" spans="1:56" ht="13.5">
      <c r="A73" s="1"/>
      <c r="B73" s="1"/>
      <c r="C73" s="1"/>
      <c r="D73" s="1"/>
      <c r="E73" s="1"/>
      <c r="F73" s="1"/>
      <c r="G73" s="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</row>
    <row r="74" spans="1:56" ht="13.5">
      <c r="A74" s="1"/>
      <c r="B74" s="1"/>
      <c r="C74" s="1"/>
      <c r="D74" s="1"/>
      <c r="E74" s="1"/>
      <c r="F74" s="1"/>
      <c r="G74" s="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</row>
    <row r="75" spans="1:56" ht="13.5">
      <c r="A75" s="1"/>
      <c r="B75" s="1"/>
      <c r="C75" s="1"/>
      <c r="D75" s="1"/>
      <c r="E75" s="1"/>
      <c r="F75" s="1"/>
      <c r="G75" s="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</row>
    <row r="76" spans="1:56" ht="13.5">
      <c r="A76" s="1"/>
      <c r="B76" s="1"/>
      <c r="C76" s="1"/>
      <c r="D76" s="1"/>
      <c r="E76" s="1"/>
      <c r="F76" s="1"/>
      <c r="G76" s="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</row>
    <row r="77" spans="1:56" ht="13.5">
      <c r="A77" s="1"/>
      <c r="B77" s="1"/>
      <c r="C77" s="1"/>
      <c r="D77" s="1"/>
      <c r="E77" s="1"/>
      <c r="F77" s="1"/>
      <c r="G77" s="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</row>
    <row r="78" spans="1:56" ht="13.5">
      <c r="A78" s="1"/>
      <c r="B78" s="1"/>
      <c r="C78" s="1"/>
      <c r="D78" s="1"/>
      <c r="E78" s="1"/>
      <c r="F78" s="1"/>
      <c r="G78" s="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</row>
    <row r="79" spans="1:56" ht="13.5">
      <c r="A79" s="1"/>
      <c r="B79" s="1"/>
      <c r="C79" s="1"/>
      <c r="D79" s="1"/>
      <c r="E79" s="1"/>
      <c r="F79" s="1"/>
      <c r="G79" s="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</row>
    <row r="80" spans="1:56" ht="13.5">
      <c r="A80" s="1"/>
      <c r="B80" s="1"/>
      <c r="C80" s="1"/>
      <c r="D80" s="1"/>
      <c r="E80" s="1"/>
      <c r="F80" s="1"/>
      <c r="G80" s="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</row>
    <row r="81" spans="1:56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</row>
    <row r="82" spans="1:56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</row>
    <row r="83" spans="1:56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</row>
    <row r="84" spans="1:56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</row>
    <row r="85" spans="1:56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</row>
    <row r="86" spans="1:56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</row>
    <row r="87" spans="1:56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</row>
    <row r="88" spans="1:56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</row>
    <row r="89" spans="1:56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</row>
    <row r="90" spans="1:56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</row>
    <row r="91" spans="1:56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</row>
    <row r="92" spans="1:56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</row>
    <row r="93" spans="1:56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</row>
    <row r="94" spans="1:56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</row>
    <row r="95" spans="1:56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</row>
    <row r="96" spans="1:56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</row>
    <row r="97" spans="1:56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</row>
    <row r="98" spans="1:56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</row>
    <row r="99" spans="1:56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</row>
    <row r="100" spans="1:56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</row>
    <row r="101" spans="1:56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</row>
    <row r="102" spans="1:56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</row>
    <row r="103" spans="1:56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</row>
    <row r="104" spans="1:56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</row>
    <row r="105" spans="1:56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</row>
    <row r="106" spans="1:56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</row>
    <row r="107" spans="1:56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</row>
    <row r="108" spans="1:56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</row>
    <row r="109" spans="1:56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</row>
    <row r="110" spans="1:56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</row>
    <row r="111" spans="1:56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</row>
    <row r="112" spans="1:56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</row>
    <row r="113" spans="1:56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</row>
    <row r="114" spans="1:56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</row>
    <row r="115" spans="1:56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</row>
    <row r="116" spans="1:56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</row>
    <row r="117" spans="1:56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</row>
    <row r="118" spans="1:56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</row>
    <row r="119" spans="1:56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</row>
    <row r="120" spans="1:56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</row>
    <row r="121" spans="1:56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</row>
    <row r="122" spans="1:56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</row>
    <row r="123" spans="1:56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</row>
    <row r="124" spans="1:56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</row>
    <row r="125" spans="1:56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</row>
    <row r="126" spans="1:56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</row>
    <row r="127" spans="1:56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</row>
    <row r="128" spans="1:56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</row>
    <row r="129" spans="1:56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</row>
    <row r="130" spans="1:56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</row>
    <row r="131" spans="1:56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</row>
    <row r="132" spans="1:56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</row>
    <row r="133" spans="1:56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</row>
    <row r="134" spans="1:56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</row>
    <row r="135" spans="1:56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</row>
    <row r="136" spans="1:56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</row>
    <row r="137" spans="1:56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</row>
    <row r="138" spans="1:56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</row>
    <row r="139" spans="1:56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</row>
    <row r="140" spans="1:56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</row>
    <row r="141" spans="1:56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</row>
    <row r="142" spans="1:56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</row>
    <row r="143" spans="1:56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</row>
    <row r="144" spans="1:56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</row>
    <row r="145" spans="1:56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</row>
    <row r="146" spans="1:56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</row>
    <row r="147" spans="1:56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</row>
    <row r="148" spans="1:56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</row>
    <row r="149" spans="1:56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</row>
    <row r="150" spans="1:56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</row>
    <row r="151" spans="1:56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</row>
    <row r="152" spans="1:56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</row>
    <row r="153" spans="1:56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</row>
    <row r="154" spans="1:56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</row>
    <row r="155" spans="1:56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</row>
    <row r="156" spans="1:56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</row>
    <row r="157" spans="1:56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</row>
    <row r="158" spans="1:56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</row>
    <row r="159" spans="1:56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</row>
    <row r="160" spans="1:56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</row>
    <row r="161" spans="1:56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</row>
    <row r="162" spans="1:56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</row>
    <row r="163" spans="1:56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</row>
    <row r="164" spans="1:56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</row>
    <row r="165" spans="1:56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</row>
    <row r="166" spans="1:56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</row>
    <row r="167" spans="1:56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</row>
    <row r="168" spans="1:56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</row>
    <row r="169" spans="1:56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</row>
    <row r="170" spans="1:56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</row>
    <row r="171" spans="1:56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</row>
    <row r="172" spans="1:56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</row>
    <row r="173" spans="1:56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</row>
    <row r="174" spans="1:56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</row>
    <row r="175" spans="1:56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</row>
    <row r="176" spans="1:56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</row>
    <row r="177" spans="1:56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</row>
    <row r="178" spans="1:56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</row>
    <row r="179" spans="1:56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</row>
    <row r="180" spans="1:56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</row>
    <row r="181" spans="1:56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</row>
    <row r="182" spans="1:56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</row>
    <row r="183" spans="1:56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</row>
    <row r="184" spans="1:56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</row>
    <row r="185" spans="1:56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</row>
    <row r="186" spans="1:56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</row>
    <row r="187" spans="1:56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</row>
    <row r="188" spans="1:56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</row>
    <row r="189" spans="1:56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</row>
    <row r="190" spans="1:56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</row>
    <row r="191" spans="1:56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</row>
    <row r="192" spans="1:56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</row>
    <row r="193" spans="1:56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</row>
    <row r="194" spans="1:56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</row>
    <row r="195" spans="1:56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</row>
    <row r="196" spans="1:56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</row>
    <row r="197" spans="1:56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</row>
    <row r="198" spans="1:56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</row>
    <row r="199" spans="1:56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</row>
    <row r="200" spans="1:56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</row>
    <row r="201" spans="1:56" ht="13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</row>
    <row r="202" spans="1:56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</row>
    <row r="203" spans="1:56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</row>
    <row r="204" spans="1:56" ht="13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</row>
    <row r="205" spans="1:56" ht="13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</row>
    <row r="206" spans="1:56" ht="13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</row>
    <row r="207" spans="1:56" ht="13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</row>
    <row r="208" spans="1:56" ht="13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</row>
    <row r="209" spans="1:56" ht="13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</row>
    <row r="210" spans="1:56" ht="13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</row>
    <row r="211" spans="1:56" ht="13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</row>
    <row r="212" spans="1:56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</row>
    <row r="213" spans="1:56" ht="13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</row>
    <row r="214" spans="1:56" ht="13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</row>
    <row r="215" spans="1:56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</row>
    <row r="216" spans="1:56" ht="13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</row>
    <row r="217" spans="1:56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</row>
    <row r="218" spans="1:56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</row>
    <row r="219" spans="1:56" ht="13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</row>
    <row r="220" spans="1:56" ht="13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</row>
    <row r="221" spans="1:56" ht="13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</row>
    <row r="222" spans="1:56" ht="13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</row>
    <row r="223" spans="1:56" ht="13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</row>
    <row r="224" spans="1:56" ht="13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</row>
    <row r="225" spans="1:56" ht="13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</row>
    <row r="226" spans="1:56" ht="13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</row>
    <row r="227" spans="1:56" ht="13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</row>
    <row r="228" spans="1:56" ht="13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</row>
    <row r="229" spans="1:56" ht="13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</row>
    <row r="230" spans="1:56" ht="13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</row>
    <row r="231" spans="1:56" ht="13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</row>
    <row r="232" spans="1:56" ht="13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</row>
    <row r="233" spans="1:56" ht="13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</row>
    <row r="234" spans="1:56" ht="13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</row>
    <row r="235" spans="1:56" ht="13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</row>
    <row r="236" spans="1:56" ht="13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</row>
    <row r="237" spans="1:56" ht="13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</row>
    <row r="238" spans="1:56" ht="13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</row>
    <row r="239" spans="1:56" ht="13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</row>
    <row r="240" spans="1:56" ht="13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</row>
    <row r="241" spans="1:56" ht="13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</row>
    <row r="242" spans="1:56" ht="13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</row>
    <row r="243" spans="1:56" ht="13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</row>
    <row r="244" spans="1:56" ht="13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</row>
    <row r="245" spans="1:56" ht="13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</row>
    <row r="246" spans="1:56" ht="13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</row>
    <row r="247" spans="1:56" ht="13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</row>
    <row r="248" spans="1:56" ht="13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</row>
    <row r="249" spans="1:56" ht="13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</row>
    <row r="250" spans="1:56" ht="13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</row>
    <row r="251" spans="1:56" ht="13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</row>
    <row r="252" spans="1:56" ht="13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</row>
    <row r="253" spans="1:56" ht="13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</row>
    <row r="254" spans="1:56" ht="13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</row>
    <row r="255" spans="1:56" ht="13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</row>
    <row r="256" spans="1:56" ht="13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</row>
    <row r="257" spans="1:56" ht="13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</row>
    <row r="258" spans="1:56" ht="13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</row>
    <row r="259" spans="1:56" ht="13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</row>
    <row r="260" spans="1:56" ht="13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</row>
    <row r="261" spans="1:56" ht="13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</row>
    <row r="262" spans="1:56" ht="13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</row>
    <row r="263" spans="1:56" ht="13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</row>
    <row r="264" spans="1:56" ht="13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</row>
    <row r="265" spans="1:56" ht="13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</row>
    <row r="266" spans="1:56" ht="13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</row>
    <row r="267" spans="1:56" ht="13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</row>
    <row r="268" spans="1:56" ht="13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</row>
    <row r="269" spans="1:56" ht="13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</row>
    <row r="270" spans="1:56" ht="13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</row>
    <row r="271" spans="1:56" ht="13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</row>
    <row r="272" spans="1:56" ht="13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</row>
    <row r="273" spans="1:56" ht="13.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</row>
    <row r="274" spans="1:56" ht="13.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</row>
    <row r="275" spans="1:56" ht="13.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</row>
    <row r="276" spans="1:56" ht="13.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</row>
    <row r="277" spans="1:56" ht="13.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</row>
    <row r="278" spans="1:56" ht="13.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</row>
    <row r="279" spans="1:56" ht="13.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</row>
    <row r="280" spans="1:56" ht="13.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</row>
    <row r="281" spans="1:56" ht="13.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</row>
    <row r="282" spans="1:56" ht="13.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</row>
    <row r="283" spans="1:56" ht="13.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</row>
    <row r="284" spans="1:56" ht="13.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</row>
    <row r="285" spans="1:56" ht="13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</row>
    <row r="286" spans="1:56" ht="13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</row>
    <row r="287" spans="1:56" ht="13.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</row>
    <row r="288" spans="1:56" ht="13.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</row>
    <row r="289" spans="1:56" ht="13.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</row>
    <row r="290" spans="1:56" ht="13.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</row>
    <row r="291" spans="1:56" ht="13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</row>
    <row r="292" spans="1:56" ht="13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</row>
    <row r="293" spans="1:56" ht="13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</row>
    <row r="294" spans="1:56" ht="13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</row>
    <row r="295" spans="1:56" ht="13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</row>
    <row r="296" spans="1:56" ht="13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</row>
    <row r="297" spans="1:56" ht="13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</row>
    <row r="298" spans="1:56" ht="13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</row>
    <row r="299" spans="1:56" ht="13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</row>
    <row r="300" spans="1:56" ht="13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</row>
    <row r="301" spans="1:56" ht="13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</row>
    <row r="302" spans="1:56" ht="13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</row>
    <row r="303" spans="1:56" ht="13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</row>
    <row r="304" spans="1:56" ht="13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</row>
    <row r="305" spans="1:56" ht="13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</row>
    <row r="306" spans="1:56" ht="13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</row>
    <row r="307" spans="1:56" ht="13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</row>
    <row r="308" spans="1:56" ht="13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</row>
    <row r="309" spans="1:56" ht="13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</row>
    <row r="310" spans="1:56" ht="13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</row>
    <row r="311" spans="1:56" ht="13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</row>
    <row r="312" spans="1:56" ht="13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</row>
    <row r="313" spans="1:56" ht="13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</row>
    <row r="314" spans="1:56" ht="13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</row>
    <row r="315" spans="1:56" ht="13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</row>
    <row r="316" spans="1:56" ht="13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</row>
    <row r="317" spans="1:56" ht="13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</row>
    <row r="318" spans="1:56" ht="13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</row>
    <row r="319" spans="1:56" ht="13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</row>
    <row r="320" spans="1:56" ht="13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</row>
    <row r="321" spans="1:56" ht="13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</row>
    <row r="322" spans="1:56" ht="13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</row>
    <row r="323" spans="1:56" ht="13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</row>
    <row r="324" spans="1:56" ht="13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</row>
    <row r="325" spans="1:56" ht="13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</row>
    <row r="326" spans="1:56" ht="13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</row>
    <row r="327" spans="1:56" ht="13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</row>
    <row r="328" spans="1:56" ht="13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</row>
    <row r="329" spans="1:56" ht="13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</row>
    <row r="330" spans="1:56" ht="13.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</row>
    <row r="331" spans="1:56" ht="13.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</row>
    <row r="332" spans="1:56" ht="13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</row>
    <row r="333" spans="1:56" ht="13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</row>
    <row r="334" spans="1:56" ht="13.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</row>
    <row r="335" spans="1:56" ht="13.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</row>
    <row r="336" spans="1:56" ht="13.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</row>
    <row r="337" spans="1:56" ht="13.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</row>
    <row r="338" spans="1:56" ht="13.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</row>
    <row r="339" spans="1:56" ht="13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</row>
    <row r="340" spans="1:56" ht="13.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</row>
    <row r="341" spans="1:56" ht="13.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</row>
    <row r="342" spans="1:56" ht="13.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</row>
    <row r="343" spans="1:56" ht="13.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</row>
    <row r="344" spans="1:56" ht="13.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</row>
    <row r="345" spans="1:56" ht="13.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</row>
    <row r="346" spans="1:56" ht="13.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</row>
    <row r="347" spans="1:56" ht="13.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</row>
    <row r="348" spans="1:56" ht="13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</row>
    <row r="349" spans="1:56" ht="13.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</row>
    <row r="350" spans="1:56" ht="13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</row>
    <row r="351" spans="1:56" ht="13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</row>
    <row r="352" spans="1:56" ht="13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</row>
    <row r="353" spans="1:56" ht="13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</row>
    <row r="354" spans="1:56" ht="13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</row>
    <row r="355" spans="1:56" ht="13.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</row>
    <row r="356" spans="1:56" ht="13.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</row>
    <row r="357" spans="1:56" ht="13.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</row>
    <row r="358" spans="1:56" ht="13.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</row>
    <row r="359" spans="1:56" ht="13.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</row>
    <row r="360" spans="1:56" ht="13.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</row>
    <row r="361" spans="1:56" ht="13.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</row>
    <row r="362" spans="1:56" ht="13.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</row>
    <row r="363" spans="1:56" ht="13.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</row>
    <row r="364" spans="1:56" ht="13.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</row>
    <row r="365" spans="1:56" ht="13.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</row>
    <row r="366" spans="1:56" ht="13.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</row>
    <row r="367" spans="1:56" ht="13.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</row>
    <row r="368" spans="1:56" ht="13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</row>
    <row r="369" spans="1:56" ht="13.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</row>
    <row r="370" spans="1:56" ht="13.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</row>
    <row r="371" spans="1:56" ht="13.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</row>
    <row r="372" spans="1:56" ht="13.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</row>
    <row r="373" spans="1:56" ht="13.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</row>
    <row r="374" spans="1:56" ht="13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</row>
    <row r="375" spans="1:56" ht="13.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</row>
    <row r="376" spans="1:56" ht="13.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</row>
    <row r="377" spans="1:56" ht="13.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</row>
    <row r="378" spans="1:56" ht="13.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</row>
    <row r="379" spans="1:56" ht="13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</row>
    <row r="380" spans="1:56" ht="13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</row>
    <row r="381" spans="1:56" ht="13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</row>
    <row r="382" spans="1:56" ht="13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</row>
    <row r="383" spans="1:56" ht="13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</row>
    <row r="384" spans="1:56" ht="13.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</row>
    <row r="385" spans="1:56" ht="13.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</row>
    <row r="386" spans="1:56" ht="13.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</row>
    <row r="387" spans="1:56" ht="13.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</row>
    <row r="388" spans="1:56" ht="13.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</row>
    <row r="389" spans="1:56" ht="13.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</row>
    <row r="390" spans="1:56" ht="13.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</row>
    <row r="391" spans="1:56" ht="13.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</row>
    <row r="392" spans="1:56" ht="13.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</row>
    <row r="393" spans="1:56" ht="13.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</row>
    <row r="394" spans="1:56" ht="13.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</row>
    <row r="395" spans="1:56" ht="13.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</row>
    <row r="396" spans="1:56" ht="13.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</row>
    <row r="397" spans="1:56" ht="13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</row>
    <row r="398" spans="1:56" ht="13.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</row>
    <row r="399" spans="1:56" ht="13.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</row>
    <row r="400" spans="1:56" ht="13.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</row>
    <row r="401" spans="1:56" ht="13.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</row>
    <row r="402" spans="1:56" ht="13.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</row>
    <row r="403" spans="1:56" ht="13.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</row>
    <row r="404" spans="1:56" ht="13.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</row>
    <row r="405" spans="1:56" ht="13.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</row>
    <row r="406" spans="1:56" ht="13.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</row>
    <row r="407" spans="1:56" ht="13.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</row>
    <row r="408" spans="1:56" ht="13.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</row>
    <row r="409" spans="1:56" ht="13.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</row>
    <row r="410" spans="1:56" ht="13.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</row>
    <row r="411" spans="1:56" ht="13.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</row>
    <row r="412" spans="1:56" ht="13.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</row>
    <row r="413" spans="1:56" ht="13.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</row>
    <row r="414" spans="1:56" ht="13.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</row>
    <row r="415" spans="1:56" ht="13.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</row>
    <row r="416" spans="1:56" ht="13.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</row>
    <row r="417" spans="1:56" ht="13.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</row>
    <row r="418" spans="1:56" ht="13.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</row>
    <row r="419" spans="1:56" ht="13.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</row>
    <row r="420" spans="1:56" ht="13.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</row>
    <row r="421" spans="1:56" ht="13.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</row>
    <row r="422" spans="1:56" ht="13.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</row>
    <row r="423" spans="1:56" ht="13.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</row>
    <row r="424" spans="1:56" ht="13.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</row>
    <row r="425" spans="1:56" ht="13.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</row>
    <row r="426" spans="1:56" ht="13.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</row>
    <row r="427" spans="1:56" ht="13.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</row>
    <row r="428" spans="1:56" ht="13.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</row>
    <row r="429" spans="1:56" ht="13.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</row>
    <row r="430" spans="1:56" ht="13.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</row>
    <row r="431" spans="1:56" ht="13.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</row>
    <row r="432" spans="1:56" ht="13.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</row>
    <row r="433" spans="1:56" ht="13.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</row>
    <row r="434" spans="1:56" ht="13.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</row>
    <row r="435" spans="1:56" ht="13.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</row>
    <row r="436" spans="1:56" ht="13.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</row>
    <row r="437" spans="1:56" ht="13.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</row>
    <row r="438" spans="1:56" ht="13.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</row>
    <row r="439" spans="1:56" ht="13.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</row>
    <row r="440" spans="1:56" ht="13.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</row>
    <row r="441" spans="1:56" ht="13.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</row>
    <row r="442" spans="1:56" ht="13.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</row>
    <row r="443" spans="1:56" ht="13.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</row>
    <row r="444" spans="1:56" ht="13.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</row>
    <row r="445" spans="1:56" ht="13.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</row>
    <row r="446" spans="1:56" ht="13.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</row>
    <row r="447" spans="1:56" ht="13.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</row>
    <row r="448" spans="1:56" ht="13.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</row>
    <row r="449" spans="1:56" ht="13.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</row>
    <row r="450" spans="1:56" ht="13.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</row>
    <row r="451" spans="1:56" ht="13.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</row>
    <row r="452" spans="1:56" ht="13.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</row>
    <row r="453" spans="1:56" ht="13.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</row>
    <row r="454" spans="1:56" ht="13.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</row>
    <row r="455" spans="1:56" ht="13.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</row>
    <row r="456" spans="1:56" ht="13.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</row>
    <row r="457" spans="1:56" ht="13.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</row>
    <row r="458" spans="1:56" ht="13.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</row>
    <row r="459" spans="1:56" ht="13.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</row>
    <row r="460" spans="1:56" ht="13.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</row>
    <row r="461" spans="1:56" ht="13.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</row>
    <row r="462" spans="1:56" ht="13.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</row>
    <row r="463" spans="1:56" ht="13.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</row>
    <row r="464" spans="1:56" ht="13.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</row>
    <row r="465" spans="1:56" ht="13.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</row>
    <row r="466" spans="1:56" ht="13.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</row>
    <row r="467" spans="1:56" ht="13.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</row>
    <row r="468" spans="1:56" ht="13.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</row>
    <row r="469" spans="1:56" ht="13.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</row>
    <row r="470" spans="1:56" ht="13.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</row>
    <row r="471" spans="1:56" ht="13.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</row>
    <row r="472" spans="1:56" ht="13.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</row>
    <row r="473" spans="1:56" ht="13.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</row>
    <row r="474" spans="1:56" ht="13.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</row>
    <row r="475" spans="1:56" ht="13.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</row>
    <row r="476" spans="1:56" ht="13.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</row>
    <row r="477" spans="1:56" ht="13.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</row>
    <row r="478" spans="1:56" ht="13.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</row>
    <row r="479" spans="1:56" ht="13.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</row>
    <row r="480" spans="1:56" ht="13.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</row>
    <row r="481" spans="1:56" ht="13.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</row>
    <row r="482" spans="1:56" ht="13.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</row>
    <row r="483" spans="1:56" ht="13.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</row>
    <row r="484" spans="1:56" ht="13.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</row>
    <row r="485" spans="1:56" ht="13.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</row>
    <row r="486" spans="1:56" ht="13.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</row>
    <row r="487" spans="1:56" ht="13.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</row>
    <row r="488" spans="1:56" ht="13.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</row>
    <row r="489" spans="1:56" ht="13.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</row>
    <row r="490" spans="1:56" ht="13.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</row>
    <row r="491" spans="1:56" ht="13.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</row>
    <row r="492" spans="1:56" ht="13.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</row>
    <row r="493" spans="1:56" ht="13.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</row>
    <row r="494" spans="1:56" ht="13.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</row>
    <row r="495" spans="1:56" ht="13.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</row>
    <row r="496" spans="1:56" ht="13.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</row>
    <row r="497" spans="1:56" ht="13.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</row>
    <row r="498" spans="1:56" ht="13.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</row>
    <row r="499" spans="1:56" ht="13.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</row>
    <row r="500" spans="1:56" ht="13.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</row>
    <row r="501" spans="1:56" ht="13.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</row>
    <row r="502" spans="1:56" ht="13.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</row>
    <row r="503" spans="1:56" ht="13.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</row>
    <row r="504" spans="1:56" ht="13.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</row>
    <row r="505" spans="1:56" ht="13.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</row>
    <row r="506" spans="1:56" ht="13.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</row>
    <row r="507" spans="1:56" ht="13.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</row>
    <row r="508" spans="1:56" ht="13.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</row>
    <row r="509" spans="1:56" ht="13.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</row>
    <row r="510" spans="1:56" ht="13.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</row>
    <row r="511" spans="1:56" ht="13.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</row>
    <row r="512" spans="1:56" ht="13.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</row>
    <row r="513" spans="1:56" ht="13.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</row>
    <row r="514" spans="1:56" ht="13.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</row>
    <row r="515" spans="1:56" ht="13.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</row>
    <row r="516" spans="1:56" ht="13.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</row>
    <row r="517" spans="1:56" ht="13.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</row>
    <row r="518" spans="1:56" ht="13.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</row>
    <row r="519" spans="1:56" ht="13.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</row>
    <row r="520" spans="1:56" ht="13.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</row>
    <row r="521" spans="1:56" ht="13.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</row>
    <row r="522" spans="1:56" ht="13.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</row>
    <row r="523" spans="1:56" ht="13.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</row>
    <row r="524" spans="1:56" ht="13.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</row>
    <row r="525" spans="1:56" ht="13.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</row>
    <row r="526" spans="1:56" ht="13.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</row>
    <row r="527" spans="1:56" ht="13.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</row>
    <row r="528" spans="1:56" ht="13.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</row>
    <row r="529" spans="1:56" ht="13.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</row>
  </sheetData>
  <sheetProtection/>
  <mergeCells count="3">
    <mergeCell ref="A32:G32"/>
    <mergeCell ref="A7:G7"/>
    <mergeCell ref="A8:G8"/>
  </mergeCells>
  <printOptions/>
  <pageMargins left="0.7480314960629921" right="0.944881889763779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AG57"/>
  <sheetViews>
    <sheetView zoomScaleSheetLayoutView="100" zoomScalePageLayoutView="0" workbookViewId="0" topLeftCell="A1">
      <selection activeCell="N2" sqref="N2:V2"/>
    </sheetView>
  </sheetViews>
  <sheetFormatPr defaultColWidth="8.88671875" defaultRowHeight="13.5"/>
  <cols>
    <col min="1" max="1" width="0.78125" style="17" customWidth="1"/>
    <col min="2" max="3" width="0.23046875" style="17" customWidth="1"/>
    <col min="4" max="4" width="9.77734375" style="17" customWidth="1"/>
    <col min="5" max="5" width="9.5546875" style="17" customWidth="1"/>
    <col min="6" max="6" width="1.5625" style="17" customWidth="1"/>
    <col min="7" max="7" width="6.4453125" style="17" customWidth="1"/>
    <col min="8" max="9" width="0.23046875" style="17" customWidth="1"/>
    <col min="10" max="10" width="0.55078125" style="17" customWidth="1"/>
    <col min="11" max="11" width="2.5546875" style="17" customWidth="1"/>
    <col min="12" max="12" width="6.99609375" style="17" customWidth="1"/>
    <col min="13" max="13" width="0.78125" style="17" customWidth="1"/>
    <col min="14" max="14" width="2.3359375" style="17" customWidth="1"/>
    <col min="15" max="15" width="0.9921875" style="17" customWidth="1"/>
    <col min="16" max="16" width="9.10546875" style="17" customWidth="1"/>
    <col min="17" max="17" width="4.99609375" style="17" customWidth="1"/>
    <col min="18" max="18" width="0.3359375" style="17" customWidth="1"/>
    <col min="19" max="19" width="4.77734375" style="17" customWidth="1"/>
    <col min="20" max="20" width="6.6640625" style="17" customWidth="1"/>
    <col min="21" max="21" width="3.4453125" style="17" customWidth="1"/>
    <col min="22" max="22" width="0.78125" style="17" customWidth="1"/>
    <col min="23" max="23" width="2.88671875" style="17" customWidth="1"/>
    <col min="24" max="24" width="6.5546875" style="17" customWidth="1"/>
    <col min="25" max="25" width="2.10546875" style="17" customWidth="1"/>
    <col min="26" max="26" width="8.21484375" style="17" customWidth="1"/>
    <col min="27" max="27" width="1.77734375" style="17" customWidth="1"/>
    <col min="28" max="28" width="1.2265625" style="17" customWidth="1"/>
    <col min="29" max="29" width="5.21484375" style="17" customWidth="1"/>
    <col min="30" max="30" width="2.10546875" style="17" customWidth="1"/>
    <col min="31" max="31" width="0.23046875" style="17" customWidth="1"/>
    <col min="32" max="32" width="9.6640625" style="17" customWidth="1"/>
    <col min="33" max="33" width="0.23046875" style="17" customWidth="1"/>
    <col min="34" max="34" width="0.10546875" style="17" customWidth="1"/>
    <col min="35" max="16384" width="8.88671875" style="17" customWidth="1"/>
  </cols>
  <sheetData>
    <row r="1" ht="21" customHeight="1"/>
    <row r="2" spans="14:22" ht="22.5" customHeight="1">
      <c r="N2" s="46" t="s">
        <v>241</v>
      </c>
      <c r="O2" s="46"/>
      <c r="P2" s="46"/>
      <c r="Q2" s="46"/>
      <c r="R2" s="46"/>
      <c r="S2" s="46"/>
      <c r="T2" s="46"/>
      <c r="U2" s="46"/>
      <c r="V2" s="46"/>
    </row>
    <row r="3" ht="24" customHeight="1"/>
    <row r="4" spans="3:32" ht="15.75" customHeight="1">
      <c r="C4" s="43" t="s">
        <v>58</v>
      </c>
      <c r="D4" s="43"/>
      <c r="E4" s="43"/>
      <c r="F4" s="43"/>
      <c r="G4" s="43"/>
      <c r="H4" s="43"/>
      <c r="AF4" s="47" t="s">
        <v>59</v>
      </c>
    </row>
    <row r="5" spans="1:32" ht="0.75" customHeight="1">
      <c r="A5" s="42" t="s">
        <v>19</v>
      </c>
      <c r="B5" s="42"/>
      <c r="C5" s="42"/>
      <c r="D5" s="42"/>
      <c r="E5" s="42"/>
      <c r="F5" s="42" t="s">
        <v>8</v>
      </c>
      <c r="G5" s="42"/>
      <c r="H5" s="42"/>
      <c r="I5" s="42"/>
      <c r="J5" s="42"/>
      <c r="K5" s="42"/>
      <c r="L5" s="42"/>
      <c r="M5" s="42" t="s">
        <v>40</v>
      </c>
      <c r="N5" s="42"/>
      <c r="O5" s="42"/>
      <c r="P5" s="42"/>
      <c r="Q5" s="42"/>
      <c r="R5" s="42"/>
      <c r="S5" s="42" t="s">
        <v>41</v>
      </c>
      <c r="T5" s="42"/>
      <c r="U5" s="42"/>
      <c r="V5" s="42"/>
      <c r="W5" s="42"/>
      <c r="X5" s="42" t="s">
        <v>42</v>
      </c>
      <c r="Y5" s="42"/>
      <c r="Z5" s="42"/>
      <c r="AA5" s="42"/>
      <c r="AF5" s="47"/>
    </row>
    <row r="6" spans="1:33" ht="23.2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 t="s">
        <v>43</v>
      </c>
      <c r="AC6" s="42"/>
      <c r="AD6" s="42"/>
      <c r="AE6" s="42"/>
      <c r="AF6" s="42"/>
      <c r="AG6" s="42"/>
    </row>
    <row r="7" spans="1:33" ht="22.5" customHeight="1">
      <c r="A7" s="81">
        <v>836057000</v>
      </c>
      <c r="B7" s="81"/>
      <c r="C7" s="81"/>
      <c r="D7" s="81"/>
      <c r="E7" s="81"/>
      <c r="F7" s="81">
        <v>876822520</v>
      </c>
      <c r="G7" s="81"/>
      <c r="H7" s="81"/>
      <c r="I7" s="81"/>
      <c r="J7" s="81"/>
      <c r="K7" s="81"/>
      <c r="L7" s="81"/>
      <c r="M7" s="81">
        <v>876279850</v>
      </c>
      <c r="N7" s="81"/>
      <c r="O7" s="81"/>
      <c r="P7" s="81"/>
      <c r="Q7" s="81"/>
      <c r="R7" s="81"/>
      <c r="S7" s="81">
        <v>849073750</v>
      </c>
      <c r="T7" s="81"/>
      <c r="U7" s="81"/>
      <c r="V7" s="81"/>
      <c r="W7" s="81"/>
      <c r="X7" s="81">
        <v>27206100</v>
      </c>
      <c r="Y7" s="81"/>
      <c r="Z7" s="81"/>
      <c r="AA7" s="81"/>
      <c r="AB7" s="45"/>
      <c r="AC7" s="45"/>
      <c r="AD7" s="45"/>
      <c r="AE7" s="45"/>
      <c r="AF7" s="45"/>
      <c r="AG7" s="45"/>
    </row>
    <row r="8" spans="1:27" ht="14.25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</row>
    <row r="9" spans="2:7" ht="3.75" customHeight="1">
      <c r="B9" s="43" t="s">
        <v>60</v>
      </c>
      <c r="C9" s="43"/>
      <c r="D9" s="43"/>
      <c r="E9" s="43"/>
      <c r="F9" s="43"/>
      <c r="G9" s="43"/>
    </row>
    <row r="10" spans="2:32" ht="11.25" customHeight="1">
      <c r="B10" s="43"/>
      <c r="C10" s="43"/>
      <c r="D10" s="43"/>
      <c r="E10" s="43"/>
      <c r="F10" s="43"/>
      <c r="G10" s="43"/>
      <c r="AF10" s="47" t="s">
        <v>59</v>
      </c>
    </row>
    <row r="11" ht="4.5" customHeight="1">
      <c r="AF11" s="47"/>
    </row>
    <row r="12" spans="1:33" ht="22.5" customHeight="1">
      <c r="A12" s="42" t="s">
        <v>44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 t="s">
        <v>45</v>
      </c>
      <c r="M12" s="42"/>
      <c r="N12" s="42"/>
      <c r="O12" s="42"/>
      <c r="P12" s="42"/>
      <c r="Q12" s="42"/>
      <c r="R12" s="42"/>
      <c r="S12" s="42"/>
      <c r="T12" s="42"/>
      <c r="U12" s="42"/>
      <c r="V12" s="48" t="s">
        <v>61</v>
      </c>
      <c r="W12" s="48"/>
      <c r="X12" s="48"/>
      <c r="Y12" s="42" t="s">
        <v>46</v>
      </c>
      <c r="Z12" s="42"/>
      <c r="AA12" s="42"/>
      <c r="AB12" s="42"/>
      <c r="AC12" s="42"/>
      <c r="AD12" s="42"/>
      <c r="AE12" s="42"/>
      <c r="AF12" s="42"/>
      <c r="AG12" s="42"/>
    </row>
    <row r="13" spans="1:33" ht="22.5" customHeight="1">
      <c r="A13" s="42" t="s">
        <v>47</v>
      </c>
      <c r="B13" s="42"/>
      <c r="C13" s="42"/>
      <c r="D13" s="42"/>
      <c r="E13" s="42" t="s">
        <v>48</v>
      </c>
      <c r="F13" s="42"/>
      <c r="G13" s="42" t="s">
        <v>49</v>
      </c>
      <c r="H13" s="42"/>
      <c r="I13" s="42"/>
      <c r="J13" s="42"/>
      <c r="K13" s="42"/>
      <c r="L13" s="42" t="s">
        <v>50</v>
      </c>
      <c r="M13" s="42"/>
      <c r="N13" s="42"/>
      <c r="O13" s="42" t="s">
        <v>51</v>
      </c>
      <c r="P13" s="42"/>
      <c r="Q13" s="42" t="s">
        <v>52</v>
      </c>
      <c r="R13" s="42"/>
      <c r="S13" s="42"/>
      <c r="T13" s="42" t="s">
        <v>53</v>
      </c>
      <c r="U13" s="42"/>
      <c r="V13" s="48"/>
      <c r="W13" s="48"/>
      <c r="X13" s="48"/>
      <c r="Y13" s="42" t="s">
        <v>54</v>
      </c>
      <c r="Z13" s="42"/>
      <c r="AA13" s="42" t="s">
        <v>55</v>
      </c>
      <c r="AB13" s="42"/>
      <c r="AC13" s="42"/>
      <c r="AD13" s="42"/>
      <c r="AE13" s="42" t="s">
        <v>53</v>
      </c>
      <c r="AF13" s="42"/>
      <c r="AG13" s="42"/>
    </row>
    <row r="14" spans="1:33" ht="22.5" customHeight="1">
      <c r="A14" s="81">
        <v>876279850</v>
      </c>
      <c r="B14" s="81"/>
      <c r="C14" s="81"/>
      <c r="D14" s="81"/>
      <c r="E14" s="81">
        <v>849073750</v>
      </c>
      <c r="F14" s="81"/>
      <c r="G14" s="81">
        <v>27206100</v>
      </c>
      <c r="H14" s="81"/>
      <c r="I14" s="81"/>
      <c r="J14" s="81"/>
      <c r="K14" s="81"/>
      <c r="L14" s="81">
        <v>16037500</v>
      </c>
      <c r="M14" s="81"/>
      <c r="N14" s="81"/>
      <c r="O14" s="81">
        <v>0</v>
      </c>
      <c r="P14" s="81"/>
      <c r="Q14" s="81">
        <v>0</v>
      </c>
      <c r="R14" s="81"/>
      <c r="S14" s="81"/>
      <c r="T14" s="81">
        <v>16037500</v>
      </c>
      <c r="U14" s="81"/>
      <c r="V14" s="81">
        <v>0</v>
      </c>
      <c r="W14" s="81"/>
      <c r="X14" s="81"/>
      <c r="Y14" s="81">
        <v>0</v>
      </c>
      <c r="Z14" s="81"/>
      <c r="AA14" s="81">
        <v>11168600</v>
      </c>
      <c r="AB14" s="81"/>
      <c r="AC14" s="81"/>
      <c r="AD14" s="81"/>
      <c r="AE14" s="81">
        <v>11168600</v>
      </c>
      <c r="AF14" s="81"/>
      <c r="AG14" s="81"/>
    </row>
    <row r="15" ht="15" customHeight="1"/>
    <row r="16" spans="4:32" ht="15.75" customHeight="1">
      <c r="D16" s="43" t="s">
        <v>62</v>
      </c>
      <c r="E16" s="43"/>
      <c r="F16" s="43"/>
      <c r="G16" s="43"/>
      <c r="H16" s="43"/>
      <c r="I16" s="43"/>
      <c r="AE16" s="47" t="s">
        <v>59</v>
      </c>
      <c r="AF16" s="47"/>
    </row>
    <row r="17" spans="31:32" ht="0.75" customHeight="1">
      <c r="AE17" s="47"/>
      <c r="AF17" s="47"/>
    </row>
    <row r="18" spans="1:33" ht="18.75" customHeight="1">
      <c r="A18" s="42" t="s">
        <v>63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</row>
    <row r="19" spans="1:33" ht="22.5" customHeight="1">
      <c r="A19" s="42" t="s">
        <v>21</v>
      </c>
      <c r="B19" s="42"/>
      <c r="C19" s="42"/>
      <c r="D19" s="42"/>
      <c r="E19" s="42"/>
      <c r="F19" s="42"/>
      <c r="G19" s="42"/>
      <c r="H19" s="42"/>
      <c r="I19" s="42"/>
      <c r="J19" s="42"/>
      <c r="K19" s="42" t="s">
        <v>22</v>
      </c>
      <c r="L19" s="42"/>
      <c r="M19" s="42"/>
      <c r="N19" s="42"/>
      <c r="O19" s="42"/>
      <c r="P19" s="42"/>
      <c r="Q19" s="42"/>
      <c r="R19" s="49" t="s">
        <v>20</v>
      </c>
      <c r="S19" s="49"/>
      <c r="T19" s="49"/>
      <c r="U19" s="49"/>
      <c r="V19" s="49"/>
      <c r="W19" s="49"/>
      <c r="X19" s="49"/>
      <c r="Y19" s="49"/>
      <c r="Z19" s="50"/>
      <c r="AA19" s="50"/>
      <c r="AB19" s="50"/>
      <c r="AC19" s="50"/>
      <c r="AD19" s="50"/>
      <c r="AE19" s="50"/>
      <c r="AF19" s="50"/>
      <c r="AG19" s="50"/>
    </row>
    <row r="20" spans="1:33" ht="22.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9"/>
      <c r="S20" s="49"/>
      <c r="T20" s="49"/>
      <c r="U20" s="49"/>
      <c r="V20" s="49"/>
      <c r="W20" s="49"/>
      <c r="X20" s="49"/>
      <c r="Y20" s="49"/>
      <c r="Z20" s="42" t="s">
        <v>27</v>
      </c>
      <c r="AA20" s="42"/>
      <c r="AB20" s="42"/>
      <c r="AC20" s="42"/>
      <c r="AD20" s="42"/>
      <c r="AE20" s="42"/>
      <c r="AF20" s="42"/>
      <c r="AG20" s="42"/>
    </row>
    <row r="21" spans="1:33" ht="22.5" customHeight="1">
      <c r="A21" s="51" t="s">
        <v>28</v>
      </c>
      <c r="B21" s="51"/>
      <c r="C21" s="51"/>
      <c r="D21" s="51"/>
      <c r="E21" s="51"/>
      <c r="F21" s="51"/>
      <c r="G21" s="51"/>
      <c r="H21" s="51"/>
      <c r="I21" s="51"/>
      <c r="J21" s="51"/>
      <c r="K21" s="51" t="s">
        <v>29</v>
      </c>
      <c r="L21" s="51"/>
      <c r="M21" s="51"/>
      <c r="N21" s="51"/>
      <c r="O21" s="51"/>
      <c r="P21" s="51"/>
      <c r="Q21" s="51"/>
      <c r="R21" s="83" t="s">
        <v>247</v>
      </c>
      <c r="S21" s="83"/>
      <c r="T21" s="83"/>
      <c r="U21" s="83"/>
      <c r="V21" s="83"/>
      <c r="W21" s="83"/>
      <c r="X21" s="83"/>
      <c r="Y21" s="83"/>
      <c r="Z21" s="44">
        <v>6.96</v>
      </c>
      <c r="AA21" s="44"/>
      <c r="AB21" s="44"/>
      <c r="AC21" s="44"/>
      <c r="AD21" s="44"/>
      <c r="AE21" s="44"/>
      <c r="AF21" s="44"/>
      <c r="AG21" s="44"/>
    </row>
    <row r="22" spans="1:33" ht="22.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 t="s">
        <v>30</v>
      </c>
      <c r="L22" s="51"/>
      <c r="M22" s="51"/>
      <c r="N22" s="51"/>
      <c r="O22" s="51"/>
      <c r="P22" s="51"/>
      <c r="Q22" s="51"/>
      <c r="R22" s="83" t="s">
        <v>246</v>
      </c>
      <c r="S22" s="83"/>
      <c r="T22" s="83"/>
      <c r="U22" s="83"/>
      <c r="V22" s="83"/>
      <c r="W22" s="83"/>
      <c r="X22" s="83"/>
      <c r="Y22" s="83"/>
      <c r="Z22" s="44">
        <v>80.52</v>
      </c>
      <c r="AA22" s="44"/>
      <c r="AB22" s="44"/>
      <c r="AC22" s="44"/>
      <c r="AD22" s="44"/>
      <c r="AE22" s="44"/>
      <c r="AF22" s="44"/>
      <c r="AG22" s="44"/>
    </row>
    <row r="23" spans="1:33" ht="22.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 t="s">
        <v>148</v>
      </c>
      <c r="L23" s="51"/>
      <c r="M23" s="51"/>
      <c r="N23" s="51"/>
      <c r="O23" s="51"/>
      <c r="P23" s="51"/>
      <c r="Q23" s="51"/>
      <c r="R23" s="83" t="s">
        <v>245</v>
      </c>
      <c r="S23" s="83"/>
      <c r="T23" s="83"/>
      <c r="U23" s="83"/>
      <c r="V23" s="83"/>
      <c r="W23" s="83"/>
      <c r="X23" s="83"/>
      <c r="Y23" s="83"/>
      <c r="Z23" s="44">
        <v>0.01</v>
      </c>
      <c r="AA23" s="44"/>
      <c r="AB23" s="44"/>
      <c r="AC23" s="44"/>
      <c r="AD23" s="44"/>
      <c r="AE23" s="44"/>
      <c r="AF23" s="44"/>
      <c r="AG23" s="44"/>
    </row>
    <row r="24" spans="1:33" ht="22.5" customHeight="1">
      <c r="A24" s="51" t="s">
        <v>150</v>
      </c>
      <c r="B24" s="51"/>
      <c r="C24" s="51"/>
      <c r="D24" s="51"/>
      <c r="E24" s="51"/>
      <c r="F24" s="51"/>
      <c r="G24" s="51"/>
      <c r="H24" s="51"/>
      <c r="I24" s="51"/>
      <c r="J24" s="51"/>
      <c r="K24" s="51" t="s">
        <v>33</v>
      </c>
      <c r="L24" s="51"/>
      <c r="M24" s="51"/>
      <c r="N24" s="51"/>
      <c r="O24" s="51"/>
      <c r="P24" s="51"/>
      <c r="Q24" s="51"/>
      <c r="R24" s="83" t="s">
        <v>244</v>
      </c>
      <c r="S24" s="83"/>
      <c r="T24" s="83"/>
      <c r="U24" s="83"/>
      <c r="V24" s="83"/>
      <c r="W24" s="83"/>
      <c r="X24" s="83"/>
      <c r="Y24" s="83"/>
      <c r="Z24" s="44">
        <v>5.82</v>
      </c>
      <c r="AA24" s="44"/>
      <c r="AB24" s="44"/>
      <c r="AC24" s="44"/>
      <c r="AD24" s="44"/>
      <c r="AE24" s="44"/>
      <c r="AF24" s="44"/>
      <c r="AG24" s="44"/>
    </row>
    <row r="25" spans="1:33" ht="22.5" customHeight="1">
      <c r="A25" s="51" t="s">
        <v>31</v>
      </c>
      <c r="B25" s="51"/>
      <c r="C25" s="51"/>
      <c r="D25" s="51"/>
      <c r="E25" s="51"/>
      <c r="F25" s="51"/>
      <c r="G25" s="51"/>
      <c r="H25" s="51"/>
      <c r="I25" s="51"/>
      <c r="J25" s="51"/>
      <c r="K25" s="51" t="s">
        <v>149</v>
      </c>
      <c r="L25" s="51"/>
      <c r="M25" s="51"/>
      <c r="N25" s="51"/>
      <c r="O25" s="51"/>
      <c r="P25" s="51"/>
      <c r="Q25" s="51"/>
      <c r="R25" s="83" t="s">
        <v>243</v>
      </c>
      <c r="S25" s="83"/>
      <c r="T25" s="83"/>
      <c r="U25" s="83"/>
      <c r="V25" s="83"/>
      <c r="W25" s="83"/>
      <c r="X25" s="83"/>
      <c r="Y25" s="83"/>
      <c r="Z25" s="44">
        <v>6.34</v>
      </c>
      <c r="AA25" s="44"/>
      <c r="AB25" s="44"/>
      <c r="AC25" s="44"/>
      <c r="AD25" s="44"/>
      <c r="AE25" s="44"/>
      <c r="AF25" s="44"/>
      <c r="AG25" s="44"/>
    </row>
    <row r="26" spans="1:33" ht="22.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 t="s">
        <v>32</v>
      </c>
      <c r="L26" s="51"/>
      <c r="M26" s="51"/>
      <c r="N26" s="51"/>
      <c r="O26" s="51"/>
      <c r="P26" s="51"/>
      <c r="Q26" s="51"/>
      <c r="R26" s="83" t="s">
        <v>242</v>
      </c>
      <c r="S26" s="83"/>
      <c r="T26" s="83"/>
      <c r="U26" s="83"/>
      <c r="V26" s="83"/>
      <c r="W26" s="83"/>
      <c r="X26" s="83"/>
      <c r="Y26" s="83"/>
      <c r="Z26" s="44">
        <v>0.35</v>
      </c>
      <c r="AA26" s="44"/>
      <c r="AB26" s="44"/>
      <c r="AC26" s="44"/>
      <c r="AD26" s="44"/>
      <c r="AE26" s="44"/>
      <c r="AF26" s="44"/>
      <c r="AG26" s="44"/>
    </row>
    <row r="27" spans="1:33" ht="22.5" customHeight="1">
      <c r="A27" s="52" t="s">
        <v>65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81">
        <v>876279850</v>
      </c>
      <c r="S27" s="81"/>
      <c r="T27" s="81"/>
      <c r="U27" s="81"/>
      <c r="V27" s="81"/>
      <c r="W27" s="81"/>
      <c r="X27" s="81"/>
      <c r="Y27" s="81"/>
      <c r="Z27" s="45" t="s">
        <v>66</v>
      </c>
      <c r="AA27" s="45"/>
      <c r="AB27" s="45"/>
      <c r="AC27" s="45"/>
      <c r="AD27" s="45"/>
      <c r="AE27" s="45"/>
      <c r="AF27" s="45"/>
      <c r="AG27" s="45"/>
    </row>
    <row r="28" ht="45" customHeight="1"/>
    <row r="29" ht="1.5" customHeight="1"/>
    <row r="30" ht="1.5" customHeight="1"/>
    <row r="31" spans="29:33" ht="1.5" customHeight="1">
      <c r="AC31" s="53" t="s">
        <v>25</v>
      </c>
      <c r="AD31" s="53" t="s">
        <v>231</v>
      </c>
      <c r="AE31" s="53"/>
      <c r="AF31" s="53"/>
      <c r="AG31" s="53"/>
    </row>
    <row r="32" spans="16:33" ht="15" customHeight="1">
      <c r="P32" s="53" t="s">
        <v>64</v>
      </c>
      <c r="Q32" s="53"/>
      <c r="R32" s="53"/>
      <c r="S32" s="53"/>
      <c r="T32" s="53"/>
      <c r="AC32" s="53"/>
      <c r="AD32" s="53"/>
      <c r="AE32" s="53"/>
      <c r="AF32" s="53"/>
      <c r="AG32" s="53"/>
    </row>
    <row r="33" spans="16:20" ht="1.5" customHeight="1">
      <c r="P33" s="53"/>
      <c r="Q33" s="53"/>
      <c r="R33" s="53"/>
      <c r="S33" s="53"/>
      <c r="T33" s="53"/>
    </row>
    <row r="34" ht="57.75" customHeight="1"/>
    <row r="35" spans="14:22" ht="22.5" customHeight="1">
      <c r="N35" s="46" t="s">
        <v>241</v>
      </c>
      <c r="O35" s="46"/>
      <c r="P35" s="46"/>
      <c r="Q35" s="46"/>
      <c r="R35" s="46"/>
      <c r="S35" s="46"/>
      <c r="T35" s="46"/>
      <c r="U35" s="46"/>
      <c r="V35" s="46"/>
    </row>
    <row r="36" ht="32.25" customHeight="1"/>
    <row r="37" spans="31:32" ht="3" customHeight="1">
      <c r="AE37" s="54" t="s">
        <v>59</v>
      </c>
      <c r="AF37" s="54"/>
    </row>
    <row r="38" spans="4:32" ht="13.5" customHeight="1">
      <c r="D38" s="43" t="s">
        <v>67</v>
      </c>
      <c r="E38" s="43"/>
      <c r="F38" s="43"/>
      <c r="G38" s="43"/>
      <c r="H38" s="43"/>
      <c r="I38" s="43"/>
      <c r="AE38" s="54"/>
      <c r="AF38" s="54"/>
    </row>
    <row r="39" spans="4:9" ht="1.5" customHeight="1">
      <c r="D39" s="43"/>
      <c r="E39" s="43"/>
      <c r="F39" s="43"/>
      <c r="G39" s="43"/>
      <c r="H39" s="43"/>
      <c r="I39" s="43"/>
    </row>
    <row r="40" spans="1:33" ht="20.25" customHeight="1">
      <c r="A40" s="42" t="s">
        <v>68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</row>
    <row r="41" spans="1:33" ht="22.5" customHeight="1">
      <c r="A41" s="42" t="s">
        <v>5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9" t="s">
        <v>20</v>
      </c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50"/>
      <c r="Y41" s="50"/>
      <c r="Z41" s="50"/>
      <c r="AA41" s="50"/>
      <c r="AB41" s="50"/>
      <c r="AC41" s="50"/>
      <c r="AD41" s="50"/>
      <c r="AE41" s="50"/>
      <c r="AF41" s="50"/>
      <c r="AG41" s="50"/>
    </row>
    <row r="42" spans="1:33" ht="22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2" t="s">
        <v>27</v>
      </c>
      <c r="Y42" s="42"/>
      <c r="Z42" s="42"/>
      <c r="AA42" s="42"/>
      <c r="AB42" s="42"/>
      <c r="AC42" s="42"/>
      <c r="AD42" s="42"/>
      <c r="AE42" s="42"/>
      <c r="AF42" s="42"/>
      <c r="AG42" s="42"/>
    </row>
    <row r="43" spans="1:33" ht="22.5" customHeight="1">
      <c r="A43" s="51" t="s">
        <v>37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45" t="s">
        <v>240</v>
      </c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4">
        <v>5.07</v>
      </c>
      <c r="Y43" s="44"/>
      <c r="Z43" s="44"/>
      <c r="AA43" s="44"/>
      <c r="AB43" s="44"/>
      <c r="AC43" s="44"/>
      <c r="AD43" s="44"/>
      <c r="AE43" s="44"/>
      <c r="AF43" s="44"/>
      <c r="AG43" s="44"/>
    </row>
    <row r="44" spans="1:33" ht="22.5" customHeight="1">
      <c r="A44" s="51" t="s">
        <v>13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45" t="s">
        <v>239</v>
      </c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4">
        <v>25.32</v>
      </c>
      <c r="Y44" s="44"/>
      <c r="Z44" s="44"/>
      <c r="AA44" s="44"/>
      <c r="AB44" s="44"/>
      <c r="AC44" s="44"/>
      <c r="AD44" s="44"/>
      <c r="AE44" s="44"/>
      <c r="AF44" s="44"/>
      <c r="AG44" s="44"/>
    </row>
    <row r="45" spans="1:33" ht="22.5" customHeight="1">
      <c r="A45" s="51" t="s">
        <v>16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45" t="s">
        <v>238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4">
        <v>16.64</v>
      </c>
      <c r="Y45" s="44"/>
      <c r="Z45" s="44"/>
      <c r="AA45" s="44"/>
      <c r="AB45" s="44"/>
      <c r="AC45" s="44"/>
      <c r="AD45" s="44"/>
      <c r="AE45" s="44"/>
      <c r="AF45" s="44"/>
      <c r="AG45" s="44"/>
    </row>
    <row r="46" spans="1:33" ht="22.5" customHeight="1">
      <c r="A46" s="51" t="s">
        <v>11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45" t="s">
        <v>237</v>
      </c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4">
        <v>13.32</v>
      </c>
      <c r="Y46" s="44"/>
      <c r="Z46" s="44"/>
      <c r="AA46" s="44"/>
      <c r="AB46" s="44"/>
      <c r="AC46" s="44"/>
      <c r="AD46" s="44"/>
      <c r="AE46" s="44"/>
      <c r="AF46" s="44"/>
      <c r="AG46" s="44"/>
    </row>
    <row r="47" spans="1:33" ht="22.5" customHeight="1">
      <c r="A47" s="51" t="s">
        <v>38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45" t="s">
        <v>236</v>
      </c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4">
        <v>8.71</v>
      </c>
      <c r="Y47" s="44"/>
      <c r="Z47" s="44"/>
      <c r="AA47" s="44"/>
      <c r="AB47" s="44"/>
      <c r="AC47" s="44"/>
      <c r="AD47" s="44"/>
      <c r="AE47" s="44"/>
      <c r="AF47" s="44"/>
      <c r="AG47" s="44"/>
    </row>
    <row r="48" spans="1:33" ht="22.5" customHeight="1">
      <c r="A48" s="51" t="s">
        <v>39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45" t="s">
        <v>235</v>
      </c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4">
        <v>12.25</v>
      </c>
      <c r="Y48" s="44"/>
      <c r="Z48" s="44"/>
      <c r="AA48" s="44"/>
      <c r="AB48" s="44"/>
      <c r="AC48" s="44"/>
      <c r="AD48" s="44"/>
      <c r="AE48" s="44"/>
      <c r="AF48" s="44"/>
      <c r="AG48" s="44"/>
    </row>
    <row r="49" spans="1:33" ht="22.5" customHeight="1">
      <c r="A49" s="51" t="s">
        <v>56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45" t="s">
        <v>234</v>
      </c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4">
        <v>18.55</v>
      </c>
      <c r="Y49" s="44"/>
      <c r="Z49" s="44"/>
      <c r="AA49" s="44"/>
      <c r="AB49" s="44"/>
      <c r="AC49" s="44"/>
      <c r="AD49" s="44"/>
      <c r="AE49" s="44"/>
      <c r="AF49" s="44"/>
      <c r="AG49" s="44"/>
    </row>
    <row r="50" spans="1:33" ht="22.5" customHeight="1">
      <c r="A50" s="51" t="s">
        <v>233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45" t="s">
        <v>232</v>
      </c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4">
        <v>0.17</v>
      </c>
      <c r="Y50" s="44"/>
      <c r="Z50" s="44"/>
      <c r="AA50" s="44"/>
      <c r="AB50" s="44"/>
      <c r="AC50" s="44"/>
      <c r="AD50" s="44"/>
      <c r="AE50" s="44"/>
      <c r="AF50" s="44"/>
      <c r="AG50" s="44"/>
    </row>
    <row r="51" spans="1:33" ht="22.5" customHeight="1">
      <c r="A51" s="52" t="s">
        <v>65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44">
        <v>849073750</v>
      </c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5" t="s">
        <v>66</v>
      </c>
      <c r="Y51" s="45"/>
      <c r="Z51" s="45"/>
      <c r="AA51" s="45"/>
      <c r="AB51" s="45"/>
      <c r="AC51" s="45"/>
      <c r="AD51" s="45"/>
      <c r="AE51" s="45"/>
      <c r="AF51" s="45"/>
      <c r="AG51" s="45"/>
    </row>
    <row r="52" ht="170.25" customHeight="1"/>
    <row r="53" ht="1.5" customHeight="1"/>
    <row r="54" ht="1.5" customHeight="1"/>
    <row r="55" spans="29:33" ht="1.5" customHeight="1">
      <c r="AC55" s="53" t="s">
        <v>25</v>
      </c>
      <c r="AD55" s="53" t="s">
        <v>231</v>
      </c>
      <c r="AE55" s="53"/>
      <c r="AF55" s="53"/>
      <c r="AG55" s="53"/>
    </row>
    <row r="56" spans="16:33" ht="15" customHeight="1">
      <c r="P56" s="53" t="s">
        <v>69</v>
      </c>
      <c r="Q56" s="53"/>
      <c r="R56" s="53"/>
      <c r="S56" s="53"/>
      <c r="T56" s="53"/>
      <c r="AC56" s="53"/>
      <c r="AD56" s="53"/>
      <c r="AE56" s="53"/>
      <c r="AF56" s="53"/>
      <c r="AG56" s="53"/>
    </row>
    <row r="57" spans="16:20" ht="1.5" customHeight="1">
      <c r="P57" s="53"/>
      <c r="Q57" s="53"/>
      <c r="R57" s="53"/>
      <c r="S57" s="53"/>
      <c r="T57" s="53"/>
    </row>
  </sheetData>
  <sheetProtection/>
  <mergeCells count="115">
    <mergeCell ref="M50:W50"/>
    <mergeCell ref="X50:AG50"/>
    <mergeCell ref="M51:W51"/>
    <mergeCell ref="X51:AG51"/>
    <mergeCell ref="P56:T57"/>
    <mergeCell ref="AC55:AC56"/>
    <mergeCell ref="AD55:AG56"/>
    <mergeCell ref="X46:AG46"/>
    <mergeCell ref="M47:W47"/>
    <mergeCell ref="X47:AG47"/>
    <mergeCell ref="M48:W48"/>
    <mergeCell ref="X48:AG48"/>
    <mergeCell ref="M49:W49"/>
    <mergeCell ref="X49:AG49"/>
    <mergeCell ref="A49:L49"/>
    <mergeCell ref="A50:L50"/>
    <mergeCell ref="A51:L51"/>
    <mergeCell ref="M43:W43"/>
    <mergeCell ref="X43:AG43"/>
    <mergeCell ref="M44:W44"/>
    <mergeCell ref="X44:AG44"/>
    <mergeCell ref="M45:W45"/>
    <mergeCell ref="X45:AG45"/>
    <mergeCell ref="M46:W46"/>
    <mergeCell ref="A43:L43"/>
    <mergeCell ref="A44:L44"/>
    <mergeCell ref="A45:L45"/>
    <mergeCell ref="A46:L46"/>
    <mergeCell ref="A47:L47"/>
    <mergeCell ref="A48:L48"/>
    <mergeCell ref="A40:AG40"/>
    <mergeCell ref="A41:L42"/>
    <mergeCell ref="M41:W42"/>
    <mergeCell ref="X41:AG41"/>
    <mergeCell ref="X42:AG42"/>
    <mergeCell ref="D38:I39"/>
    <mergeCell ref="AE37:AF38"/>
    <mergeCell ref="R27:Y27"/>
    <mergeCell ref="Z27:AG27"/>
    <mergeCell ref="P32:T33"/>
    <mergeCell ref="AC31:AC32"/>
    <mergeCell ref="AD31:AG32"/>
    <mergeCell ref="N35:V35"/>
    <mergeCell ref="R24:Y24"/>
    <mergeCell ref="Z24:AG24"/>
    <mergeCell ref="R25:Y25"/>
    <mergeCell ref="Z25:AG25"/>
    <mergeCell ref="R26:Y26"/>
    <mergeCell ref="Z26:AG26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K21:Q21"/>
    <mergeCell ref="K22:Q22"/>
    <mergeCell ref="K23:Q23"/>
    <mergeCell ref="A21:J23"/>
    <mergeCell ref="K24:Q24"/>
    <mergeCell ref="A24:J24"/>
    <mergeCell ref="A18:AG18"/>
    <mergeCell ref="A19:J20"/>
    <mergeCell ref="K19:Q20"/>
    <mergeCell ref="R19:Y20"/>
    <mergeCell ref="Z19:AG19"/>
    <mergeCell ref="Z20:AG20"/>
    <mergeCell ref="V14:X14"/>
    <mergeCell ref="Y14:Z14"/>
    <mergeCell ref="AA14:AD14"/>
    <mergeCell ref="AE14:AG14"/>
    <mergeCell ref="D16:I16"/>
    <mergeCell ref="AE16:AF17"/>
    <mergeCell ref="A14:D14"/>
    <mergeCell ref="E14:F14"/>
    <mergeCell ref="G14:K14"/>
    <mergeCell ref="L14:N14"/>
    <mergeCell ref="O14:P14"/>
    <mergeCell ref="Q14:S14"/>
    <mergeCell ref="O13:P13"/>
    <mergeCell ref="Q13:S13"/>
    <mergeCell ref="T13:U13"/>
    <mergeCell ref="T14:U14"/>
    <mergeCell ref="AE13:AG13"/>
    <mergeCell ref="B9:G10"/>
    <mergeCell ref="AF10:AF11"/>
    <mergeCell ref="A12:K12"/>
    <mergeCell ref="L12:U12"/>
    <mergeCell ref="V12:X13"/>
    <mergeCell ref="Y12:AG12"/>
    <mergeCell ref="A13:D13"/>
    <mergeCell ref="S5:W6"/>
    <mergeCell ref="X5:AA6"/>
    <mergeCell ref="E13:F13"/>
    <mergeCell ref="G13:K13"/>
    <mergeCell ref="L13:N13"/>
    <mergeCell ref="A7:E7"/>
    <mergeCell ref="F7:L7"/>
    <mergeCell ref="M7:R7"/>
    <mergeCell ref="Y13:Z13"/>
    <mergeCell ref="AA13:AD13"/>
    <mergeCell ref="AB6:AG6"/>
    <mergeCell ref="C4:H4"/>
    <mergeCell ref="S7:W7"/>
    <mergeCell ref="X7:AA7"/>
    <mergeCell ref="AB7:AG7"/>
    <mergeCell ref="N2:V2"/>
    <mergeCell ref="AF4:AF5"/>
    <mergeCell ref="A5:E6"/>
    <mergeCell ref="F5:L6"/>
    <mergeCell ref="M5:R6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R20"/>
  <sheetViews>
    <sheetView zoomScaleSheetLayoutView="100" zoomScalePageLayoutView="0" workbookViewId="0" topLeftCell="A1">
      <selection activeCell="E2" sqref="E2:I2"/>
    </sheetView>
  </sheetViews>
  <sheetFormatPr defaultColWidth="8.88671875" defaultRowHeight="13.5"/>
  <cols>
    <col min="1" max="3" width="10.21484375" style="18" customWidth="1"/>
    <col min="4" max="4" width="8.88671875" style="18" customWidth="1"/>
    <col min="5" max="5" width="1.2265625" style="18" customWidth="1"/>
    <col min="6" max="6" width="0.88671875" style="18" customWidth="1"/>
    <col min="7" max="7" width="9.21484375" style="18" customWidth="1"/>
    <col min="8" max="8" width="10.21484375" style="18" customWidth="1"/>
    <col min="9" max="9" width="6.4453125" style="18" customWidth="1"/>
    <col min="10" max="10" width="3.77734375" style="18" customWidth="1"/>
    <col min="11" max="12" width="10.21484375" style="18" customWidth="1"/>
    <col min="13" max="13" width="2.99609375" style="18" customWidth="1"/>
    <col min="14" max="14" width="5.21484375" style="18" customWidth="1"/>
    <col min="15" max="15" width="1.88671875" style="18" customWidth="1"/>
    <col min="16" max="16" width="0.78125" style="18" customWidth="1"/>
    <col min="17" max="17" width="9.6640625" style="18" customWidth="1"/>
    <col min="18" max="18" width="0.10546875" style="18" customWidth="1"/>
    <col min="19" max="16384" width="8.88671875" style="18" customWidth="1"/>
  </cols>
  <sheetData>
    <row r="1" ht="33.75" customHeight="1"/>
    <row r="2" spans="5:9" ht="22.5" customHeight="1">
      <c r="E2" s="55" t="s">
        <v>255</v>
      </c>
      <c r="F2" s="55"/>
      <c r="G2" s="55"/>
      <c r="H2" s="55"/>
      <c r="I2" s="55"/>
    </row>
    <row r="3" ht="24.75" customHeight="1"/>
    <row r="4" spans="17:18" ht="16.5" customHeight="1">
      <c r="Q4" s="56" t="s">
        <v>18</v>
      </c>
      <c r="R4" s="56"/>
    </row>
    <row r="5" spans="1:17" ht="43.5" customHeight="1">
      <c r="A5" s="23" t="s">
        <v>5</v>
      </c>
      <c r="B5" s="23" t="s">
        <v>6</v>
      </c>
      <c r="C5" s="23" t="s">
        <v>7</v>
      </c>
      <c r="D5" s="57" t="s">
        <v>19</v>
      </c>
      <c r="E5" s="57"/>
      <c r="F5" s="58" t="s">
        <v>70</v>
      </c>
      <c r="G5" s="58"/>
      <c r="H5" s="23" t="s">
        <v>8</v>
      </c>
      <c r="I5" s="58" t="s">
        <v>71</v>
      </c>
      <c r="J5" s="58"/>
      <c r="K5" s="23" t="s">
        <v>9</v>
      </c>
      <c r="L5" s="22" t="s">
        <v>72</v>
      </c>
      <c r="M5" s="57" t="s">
        <v>10</v>
      </c>
      <c r="N5" s="57"/>
      <c r="O5" s="57"/>
      <c r="P5" s="58" t="s">
        <v>73</v>
      </c>
      <c r="Q5" s="58"/>
    </row>
    <row r="6" spans="1:17" ht="22.5" customHeight="1">
      <c r="A6" s="21" t="s">
        <v>13</v>
      </c>
      <c r="B6" s="20" t="s">
        <v>251</v>
      </c>
      <c r="C6" s="20" t="s">
        <v>254</v>
      </c>
      <c r="D6" s="79">
        <v>2461000</v>
      </c>
      <c r="E6" s="79"/>
      <c r="F6" s="79">
        <v>0</v>
      </c>
      <c r="G6" s="79"/>
      <c r="H6" s="80">
        <v>2461000</v>
      </c>
      <c r="I6" s="79">
        <v>2310290</v>
      </c>
      <c r="J6" s="79"/>
      <c r="K6" s="80">
        <v>2310290</v>
      </c>
      <c r="L6" s="80">
        <v>150000</v>
      </c>
      <c r="M6" s="79">
        <v>710</v>
      </c>
      <c r="N6" s="79"/>
      <c r="O6" s="79"/>
      <c r="P6" s="59" t="s">
        <v>151</v>
      </c>
      <c r="Q6" s="59"/>
    </row>
    <row r="7" spans="1:17" ht="22.5" customHeight="1">
      <c r="A7" s="20" t="s">
        <v>16</v>
      </c>
      <c r="B7" s="20" t="s">
        <v>17</v>
      </c>
      <c r="C7" s="20" t="s">
        <v>253</v>
      </c>
      <c r="D7" s="79">
        <v>11311000</v>
      </c>
      <c r="E7" s="79"/>
      <c r="F7" s="79">
        <v>0</v>
      </c>
      <c r="G7" s="79"/>
      <c r="H7" s="80">
        <v>11311000</v>
      </c>
      <c r="I7" s="79">
        <v>10683050</v>
      </c>
      <c r="J7" s="79"/>
      <c r="K7" s="80">
        <v>10683050</v>
      </c>
      <c r="L7" s="80">
        <v>627240</v>
      </c>
      <c r="M7" s="79">
        <v>710</v>
      </c>
      <c r="N7" s="79"/>
      <c r="O7" s="79"/>
      <c r="P7" s="59" t="s">
        <v>151</v>
      </c>
      <c r="Q7" s="59"/>
    </row>
    <row r="8" spans="1:17" ht="22.5" customHeight="1">
      <c r="A8" s="21" t="s">
        <v>13</v>
      </c>
      <c r="B8" s="20" t="s">
        <v>14</v>
      </c>
      <c r="C8" s="20" t="s">
        <v>15</v>
      </c>
      <c r="D8" s="79">
        <v>156862000</v>
      </c>
      <c r="E8" s="79"/>
      <c r="F8" s="79">
        <v>1460</v>
      </c>
      <c r="G8" s="79"/>
      <c r="H8" s="80">
        <v>156863460</v>
      </c>
      <c r="I8" s="79">
        <v>156751640</v>
      </c>
      <c r="J8" s="79"/>
      <c r="K8" s="80">
        <v>156751640</v>
      </c>
      <c r="L8" s="80">
        <v>64610</v>
      </c>
      <c r="M8" s="79">
        <v>47210</v>
      </c>
      <c r="N8" s="79"/>
      <c r="O8" s="79"/>
      <c r="P8" s="59" t="s">
        <v>151</v>
      </c>
      <c r="Q8" s="59"/>
    </row>
    <row r="9" spans="1:17" ht="22.5" customHeight="1">
      <c r="A9" s="21" t="s">
        <v>13</v>
      </c>
      <c r="B9" s="20" t="s">
        <v>251</v>
      </c>
      <c r="C9" s="21" t="s">
        <v>252</v>
      </c>
      <c r="D9" s="79">
        <v>2912000</v>
      </c>
      <c r="E9" s="79"/>
      <c r="F9" s="79">
        <v>6100</v>
      </c>
      <c r="G9" s="79"/>
      <c r="H9" s="80">
        <v>2918100</v>
      </c>
      <c r="I9" s="79">
        <v>2914340</v>
      </c>
      <c r="J9" s="79"/>
      <c r="K9" s="80">
        <v>2914340</v>
      </c>
      <c r="L9" s="80">
        <v>2230</v>
      </c>
      <c r="M9" s="79">
        <v>1530</v>
      </c>
      <c r="N9" s="79"/>
      <c r="O9" s="79"/>
      <c r="P9" s="59" t="s">
        <v>151</v>
      </c>
      <c r="Q9" s="59"/>
    </row>
    <row r="10" spans="1:17" ht="22.5" customHeight="1">
      <c r="A10" s="21" t="s">
        <v>13</v>
      </c>
      <c r="B10" s="20" t="s">
        <v>251</v>
      </c>
      <c r="C10" s="20" t="s">
        <v>250</v>
      </c>
      <c r="D10" s="79">
        <v>7717000</v>
      </c>
      <c r="E10" s="79"/>
      <c r="F10" s="79">
        <v>0</v>
      </c>
      <c r="G10" s="79"/>
      <c r="H10" s="80">
        <v>7717000</v>
      </c>
      <c r="I10" s="79">
        <v>7511210</v>
      </c>
      <c r="J10" s="79"/>
      <c r="K10" s="80">
        <v>7511210</v>
      </c>
      <c r="L10" s="80">
        <v>205790</v>
      </c>
      <c r="M10" s="79">
        <v>0</v>
      </c>
      <c r="N10" s="79"/>
      <c r="O10" s="79"/>
      <c r="P10" s="59" t="s">
        <v>151</v>
      </c>
      <c r="Q10" s="59"/>
    </row>
    <row r="11" spans="1:17" ht="22.5" customHeight="1">
      <c r="A11" s="20" t="s">
        <v>11</v>
      </c>
      <c r="B11" s="21" t="s">
        <v>74</v>
      </c>
      <c r="C11" s="21" t="s">
        <v>249</v>
      </c>
      <c r="D11" s="79">
        <v>29913000</v>
      </c>
      <c r="E11" s="79"/>
      <c r="F11" s="79">
        <v>525000</v>
      </c>
      <c r="G11" s="79"/>
      <c r="H11" s="80">
        <v>30438000</v>
      </c>
      <c r="I11" s="79">
        <v>28737030</v>
      </c>
      <c r="J11" s="79"/>
      <c r="K11" s="80">
        <v>28737030</v>
      </c>
      <c r="L11" s="80">
        <v>1700000</v>
      </c>
      <c r="M11" s="79">
        <v>970</v>
      </c>
      <c r="N11" s="79"/>
      <c r="O11" s="79"/>
      <c r="P11" s="59" t="s">
        <v>151</v>
      </c>
      <c r="Q11" s="59"/>
    </row>
    <row r="12" spans="1:17" ht="22.5" customHeight="1">
      <c r="A12" s="20" t="s">
        <v>16</v>
      </c>
      <c r="B12" s="20" t="s">
        <v>17</v>
      </c>
      <c r="C12" s="20" t="s">
        <v>152</v>
      </c>
      <c r="D12" s="79">
        <v>28799000</v>
      </c>
      <c r="E12" s="79"/>
      <c r="F12" s="79">
        <v>7411560</v>
      </c>
      <c r="G12" s="79"/>
      <c r="H12" s="80">
        <v>36210560</v>
      </c>
      <c r="I12" s="79">
        <v>34642930</v>
      </c>
      <c r="J12" s="79"/>
      <c r="K12" s="80">
        <v>34642930</v>
      </c>
      <c r="L12" s="80">
        <v>1567630</v>
      </c>
      <c r="M12" s="79">
        <v>0</v>
      </c>
      <c r="N12" s="79"/>
      <c r="O12" s="79"/>
      <c r="P12" s="59" t="s">
        <v>151</v>
      </c>
      <c r="Q12" s="59"/>
    </row>
    <row r="13" spans="1:17" ht="22.5" customHeight="1">
      <c r="A13" s="20" t="s">
        <v>11</v>
      </c>
      <c r="B13" s="20" t="s">
        <v>12</v>
      </c>
      <c r="C13" s="21" t="s">
        <v>248</v>
      </c>
      <c r="D13" s="79">
        <v>14000000</v>
      </c>
      <c r="E13" s="79"/>
      <c r="F13" s="79">
        <v>1500000</v>
      </c>
      <c r="G13" s="79"/>
      <c r="H13" s="80">
        <v>15500000</v>
      </c>
      <c r="I13" s="79">
        <v>14780000</v>
      </c>
      <c r="J13" s="79"/>
      <c r="K13" s="80">
        <v>14780000</v>
      </c>
      <c r="L13" s="80">
        <v>720000</v>
      </c>
      <c r="M13" s="79">
        <v>0</v>
      </c>
      <c r="N13" s="79"/>
      <c r="O13" s="79"/>
      <c r="P13" s="59" t="s">
        <v>151</v>
      </c>
      <c r="Q13" s="59"/>
    </row>
    <row r="14" spans="1:17" ht="22.5" customHeight="1">
      <c r="A14" s="20" t="s">
        <v>56</v>
      </c>
      <c r="B14" s="20" t="s">
        <v>153</v>
      </c>
      <c r="C14" s="20" t="s">
        <v>153</v>
      </c>
      <c r="D14" s="79">
        <v>137168000</v>
      </c>
      <c r="E14" s="79"/>
      <c r="F14" s="79">
        <v>31321400</v>
      </c>
      <c r="G14" s="79"/>
      <c r="H14" s="80">
        <v>168489400</v>
      </c>
      <c r="I14" s="79">
        <v>157489400</v>
      </c>
      <c r="J14" s="79"/>
      <c r="K14" s="80">
        <v>157489400</v>
      </c>
      <c r="L14" s="80">
        <v>11000000</v>
      </c>
      <c r="M14" s="79">
        <v>0</v>
      </c>
      <c r="N14" s="79"/>
      <c r="O14" s="79"/>
      <c r="P14" s="59" t="s">
        <v>151</v>
      </c>
      <c r="Q14" s="59"/>
    </row>
    <row r="15" ht="193.5" customHeight="1"/>
    <row r="16" ht="1.5" customHeight="1"/>
    <row r="17" ht="1.5" customHeight="1"/>
    <row r="18" spans="14:17" ht="1.5" customHeight="1">
      <c r="N18" s="60" t="s">
        <v>25</v>
      </c>
      <c r="O18" s="60" t="s">
        <v>231</v>
      </c>
      <c r="P18" s="60"/>
      <c r="Q18" s="60"/>
    </row>
    <row r="19" spans="7:17" ht="15" customHeight="1">
      <c r="G19" s="60" t="s">
        <v>75</v>
      </c>
      <c r="H19" s="60"/>
      <c r="I19" s="60"/>
      <c r="N19" s="60"/>
      <c r="O19" s="60"/>
      <c r="P19" s="60"/>
      <c r="Q19" s="60"/>
    </row>
    <row r="20" spans="7:9" ht="1.5" customHeight="1">
      <c r="G20" s="60"/>
      <c r="H20" s="60"/>
      <c r="I20" s="60"/>
    </row>
  </sheetData>
  <sheetProtection/>
  <mergeCells count="55">
    <mergeCell ref="D14:E14"/>
    <mergeCell ref="F14:G14"/>
    <mergeCell ref="I14:J14"/>
    <mergeCell ref="M14:O14"/>
    <mergeCell ref="P14:Q14"/>
    <mergeCell ref="G19:I20"/>
    <mergeCell ref="N18:N19"/>
    <mergeCell ref="O18:Q19"/>
    <mergeCell ref="D12:E12"/>
    <mergeCell ref="F12:G12"/>
    <mergeCell ref="I12:J12"/>
    <mergeCell ref="M12:O12"/>
    <mergeCell ref="P12:Q12"/>
    <mergeCell ref="D13:E13"/>
    <mergeCell ref="F13:G13"/>
    <mergeCell ref="I13:J13"/>
    <mergeCell ref="M13:O13"/>
    <mergeCell ref="P13:Q13"/>
    <mergeCell ref="D10:E10"/>
    <mergeCell ref="F10:G10"/>
    <mergeCell ref="I10:J10"/>
    <mergeCell ref="M10:O10"/>
    <mergeCell ref="P10:Q10"/>
    <mergeCell ref="D11:E11"/>
    <mergeCell ref="F11:G11"/>
    <mergeCell ref="I11:J11"/>
    <mergeCell ref="M11:O11"/>
    <mergeCell ref="P11:Q11"/>
    <mergeCell ref="D8:E8"/>
    <mergeCell ref="F8:G8"/>
    <mergeCell ref="I8:J8"/>
    <mergeCell ref="M8:O8"/>
    <mergeCell ref="P8:Q8"/>
    <mergeCell ref="D9:E9"/>
    <mergeCell ref="F9:G9"/>
    <mergeCell ref="I9:J9"/>
    <mergeCell ref="M9:O9"/>
    <mergeCell ref="P9:Q9"/>
    <mergeCell ref="D6:E6"/>
    <mergeCell ref="F6:G6"/>
    <mergeCell ref="I6:J6"/>
    <mergeCell ref="M6:O6"/>
    <mergeCell ref="P6:Q6"/>
    <mergeCell ref="D7:E7"/>
    <mergeCell ref="F7:G7"/>
    <mergeCell ref="I7:J7"/>
    <mergeCell ref="M7:O7"/>
    <mergeCell ref="P7:Q7"/>
    <mergeCell ref="E2:I2"/>
    <mergeCell ref="Q4:R4"/>
    <mergeCell ref="D5:E5"/>
    <mergeCell ref="F5:G5"/>
    <mergeCell ref="I5:J5"/>
    <mergeCell ref="M5:O5"/>
    <mergeCell ref="P5:Q5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J70"/>
  <sheetViews>
    <sheetView zoomScaleSheetLayoutView="100" zoomScalePageLayoutView="0" workbookViewId="0" topLeftCell="A1">
      <selection activeCell="A2" sqref="A2:J2"/>
    </sheetView>
  </sheetViews>
  <sheetFormatPr defaultColWidth="8.88671875" defaultRowHeight="13.5"/>
  <cols>
    <col min="1" max="3" width="3.10546875" style="18" customWidth="1"/>
    <col min="4" max="4" width="18.4453125" style="18" customWidth="1"/>
    <col min="5" max="7" width="9.21484375" style="18" customWidth="1"/>
    <col min="8" max="8" width="13.99609375" style="18" customWidth="1"/>
    <col min="9" max="9" width="1.5625" style="18" customWidth="1"/>
    <col min="10" max="10" width="9.6640625" style="18" customWidth="1"/>
    <col min="11" max="16384" width="8.88671875" style="18" customWidth="1"/>
  </cols>
  <sheetData>
    <row r="1" ht="19.5" customHeight="1"/>
    <row r="2" spans="1:10" ht="31.5" customHeight="1">
      <c r="A2" s="63" t="s">
        <v>260</v>
      </c>
      <c r="B2" s="63"/>
      <c r="C2" s="63"/>
      <c r="D2" s="63"/>
      <c r="E2" s="63"/>
      <c r="F2" s="63"/>
      <c r="G2" s="63"/>
      <c r="H2" s="63"/>
      <c r="I2" s="63"/>
      <c r="J2" s="63"/>
    </row>
    <row r="3" ht="12.75" customHeight="1"/>
    <row r="4" spans="1:10" ht="16.5" customHeight="1">
      <c r="A4" s="62" t="s">
        <v>18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22.5" customHeight="1">
      <c r="A5" s="61" t="s">
        <v>76</v>
      </c>
      <c r="B5" s="61"/>
      <c r="C5" s="61"/>
      <c r="D5" s="61"/>
      <c r="E5" s="61" t="s">
        <v>19</v>
      </c>
      <c r="F5" s="61" t="s">
        <v>8</v>
      </c>
      <c r="G5" s="61" t="s">
        <v>20</v>
      </c>
      <c r="H5" s="61" t="s">
        <v>77</v>
      </c>
      <c r="I5" s="61"/>
      <c r="J5" s="61"/>
    </row>
    <row r="6" spans="1:10" ht="22.5" customHeight="1">
      <c r="A6" s="25" t="s">
        <v>21</v>
      </c>
      <c r="B6" s="25" t="s">
        <v>22</v>
      </c>
      <c r="C6" s="25" t="s">
        <v>23</v>
      </c>
      <c r="D6" s="25" t="s">
        <v>24</v>
      </c>
      <c r="E6" s="61"/>
      <c r="F6" s="61"/>
      <c r="G6" s="61"/>
      <c r="H6" s="61"/>
      <c r="I6" s="61"/>
      <c r="J6" s="61"/>
    </row>
    <row r="7" spans="1:10" ht="22.5" customHeight="1">
      <c r="A7" s="37" t="s">
        <v>78</v>
      </c>
      <c r="B7" s="34"/>
      <c r="C7" s="34"/>
      <c r="D7" s="36"/>
      <c r="E7" s="80">
        <v>766666000</v>
      </c>
      <c r="F7" s="80">
        <v>766666000</v>
      </c>
      <c r="G7" s="80">
        <v>766661200</v>
      </c>
      <c r="H7" s="32"/>
      <c r="I7" s="31"/>
      <c r="J7" s="30"/>
    </row>
    <row r="8" spans="1:10" ht="22.5" customHeight="1">
      <c r="A8" s="29"/>
      <c r="B8" s="35" t="s">
        <v>79</v>
      </c>
      <c r="C8" s="34"/>
      <c r="D8" s="34"/>
      <c r="E8" s="80">
        <v>61026000</v>
      </c>
      <c r="F8" s="80">
        <v>61026000</v>
      </c>
      <c r="G8" s="80">
        <v>61026200</v>
      </c>
      <c r="H8" s="32"/>
      <c r="I8" s="31"/>
      <c r="J8" s="30"/>
    </row>
    <row r="9" spans="1:10" ht="22.5" customHeight="1">
      <c r="A9" s="29"/>
      <c r="B9" s="28"/>
      <c r="C9" s="33" t="s">
        <v>80</v>
      </c>
      <c r="D9" s="34"/>
      <c r="E9" s="80">
        <v>61026000</v>
      </c>
      <c r="F9" s="80">
        <v>61026000</v>
      </c>
      <c r="G9" s="80">
        <v>61026200</v>
      </c>
      <c r="H9" s="32"/>
      <c r="I9" s="31"/>
      <c r="J9" s="30"/>
    </row>
    <row r="10" spans="1:10" ht="22.5" customHeight="1">
      <c r="A10" s="29"/>
      <c r="B10" s="28"/>
      <c r="C10" s="28"/>
      <c r="D10" s="33" t="s">
        <v>154</v>
      </c>
      <c r="E10" s="80">
        <v>61026000</v>
      </c>
      <c r="F10" s="80">
        <v>61026000</v>
      </c>
      <c r="G10" s="80">
        <v>61026200</v>
      </c>
      <c r="H10" s="32"/>
      <c r="I10" s="31"/>
      <c r="J10" s="30"/>
    </row>
    <row r="11" spans="1:10" ht="22.5" customHeight="1">
      <c r="A11" s="29"/>
      <c r="B11" s="28"/>
      <c r="C11" s="28"/>
      <c r="D11" s="28"/>
      <c r="E11" s="84"/>
      <c r="F11" s="84"/>
      <c r="G11" s="84"/>
      <c r="H11" s="38" t="s">
        <v>261</v>
      </c>
      <c r="I11" s="26" t="s">
        <v>81</v>
      </c>
      <c r="J11" s="85">
        <v>31026200</v>
      </c>
    </row>
    <row r="12" spans="1:10" ht="22.5" customHeight="1">
      <c r="A12" s="29"/>
      <c r="B12" s="28"/>
      <c r="C12" s="28"/>
      <c r="D12" s="28"/>
      <c r="E12" s="84"/>
      <c r="F12" s="84"/>
      <c r="G12" s="84"/>
      <c r="H12" s="38" t="s">
        <v>155</v>
      </c>
      <c r="I12" s="26" t="s">
        <v>81</v>
      </c>
      <c r="J12" s="85">
        <v>30000000</v>
      </c>
    </row>
    <row r="13" spans="1:10" ht="22.5" customHeight="1">
      <c r="A13" s="29"/>
      <c r="B13" s="35" t="s">
        <v>82</v>
      </c>
      <c r="C13" s="34"/>
      <c r="D13" s="34"/>
      <c r="E13" s="80">
        <v>705590000</v>
      </c>
      <c r="F13" s="80">
        <v>705590000</v>
      </c>
      <c r="G13" s="80">
        <v>705585000</v>
      </c>
      <c r="H13" s="32"/>
      <c r="I13" s="31"/>
      <c r="J13" s="86"/>
    </row>
    <row r="14" spans="1:10" ht="22.5" customHeight="1">
      <c r="A14" s="29"/>
      <c r="B14" s="28"/>
      <c r="C14" s="33" t="s">
        <v>156</v>
      </c>
      <c r="D14" s="34"/>
      <c r="E14" s="80">
        <v>705590000</v>
      </c>
      <c r="F14" s="80">
        <v>705590000</v>
      </c>
      <c r="G14" s="80">
        <v>705585000</v>
      </c>
      <c r="H14" s="32"/>
      <c r="I14" s="31"/>
      <c r="J14" s="86"/>
    </row>
    <row r="15" spans="1:10" ht="22.5" customHeight="1">
      <c r="A15" s="29"/>
      <c r="B15" s="28"/>
      <c r="C15" s="28"/>
      <c r="D15" s="33" t="s">
        <v>157</v>
      </c>
      <c r="E15" s="80">
        <v>705590000</v>
      </c>
      <c r="F15" s="80">
        <v>705590000</v>
      </c>
      <c r="G15" s="80">
        <v>705585000</v>
      </c>
      <c r="H15" s="32"/>
      <c r="I15" s="31"/>
      <c r="J15" s="86"/>
    </row>
    <row r="16" spans="1:10" ht="22.5" customHeight="1">
      <c r="A16" s="29"/>
      <c r="B16" s="28"/>
      <c r="C16" s="28"/>
      <c r="D16" s="28"/>
      <c r="E16" s="84"/>
      <c r="F16" s="84"/>
      <c r="G16" s="84"/>
      <c r="H16" s="27" t="s">
        <v>158</v>
      </c>
      <c r="I16" s="26" t="s">
        <v>81</v>
      </c>
      <c r="J16" s="85">
        <v>233787000</v>
      </c>
    </row>
    <row r="17" spans="1:10" ht="22.5" customHeight="1">
      <c r="A17" s="29"/>
      <c r="B17" s="28"/>
      <c r="C17" s="28"/>
      <c r="D17" s="28"/>
      <c r="E17" s="84"/>
      <c r="F17" s="84"/>
      <c r="G17" s="84"/>
      <c r="H17" s="27" t="s">
        <v>83</v>
      </c>
      <c r="I17" s="26" t="s">
        <v>81</v>
      </c>
      <c r="J17" s="85">
        <v>471798000</v>
      </c>
    </row>
    <row r="18" spans="1:10" ht="22.5" customHeight="1">
      <c r="A18" s="29"/>
      <c r="B18" s="35" t="s">
        <v>159</v>
      </c>
      <c r="C18" s="34"/>
      <c r="D18" s="34"/>
      <c r="E18" s="80">
        <v>50000</v>
      </c>
      <c r="F18" s="80">
        <v>50000</v>
      </c>
      <c r="G18" s="80">
        <v>50000</v>
      </c>
      <c r="H18" s="32"/>
      <c r="I18" s="31"/>
      <c r="J18" s="86"/>
    </row>
    <row r="19" spans="1:10" ht="22.5" customHeight="1">
      <c r="A19" s="29"/>
      <c r="B19" s="28"/>
      <c r="C19" s="33" t="s">
        <v>160</v>
      </c>
      <c r="D19" s="34"/>
      <c r="E19" s="80">
        <v>50000</v>
      </c>
      <c r="F19" s="80">
        <v>50000</v>
      </c>
      <c r="G19" s="80">
        <v>50000</v>
      </c>
      <c r="H19" s="32"/>
      <c r="I19" s="31"/>
      <c r="J19" s="86"/>
    </row>
    <row r="20" spans="1:10" ht="22.5" customHeight="1">
      <c r="A20" s="29"/>
      <c r="B20" s="28"/>
      <c r="C20" s="28"/>
      <c r="D20" s="33" t="s">
        <v>84</v>
      </c>
      <c r="E20" s="80">
        <v>50000</v>
      </c>
      <c r="F20" s="80">
        <v>50000</v>
      </c>
      <c r="G20" s="80">
        <v>50000</v>
      </c>
      <c r="H20" s="32"/>
      <c r="I20" s="31"/>
      <c r="J20" s="86"/>
    </row>
    <row r="21" spans="1:10" ht="22.5" customHeight="1">
      <c r="A21" s="29"/>
      <c r="B21" s="28"/>
      <c r="C21" s="28"/>
      <c r="D21" s="28"/>
      <c r="E21" s="84"/>
      <c r="F21" s="84"/>
      <c r="G21" s="84"/>
      <c r="H21" s="27" t="s">
        <v>85</v>
      </c>
      <c r="I21" s="26" t="s">
        <v>81</v>
      </c>
      <c r="J21" s="85">
        <v>50000</v>
      </c>
    </row>
    <row r="22" spans="1:10" ht="22.5" customHeight="1">
      <c r="A22" s="37" t="s">
        <v>86</v>
      </c>
      <c r="B22" s="34"/>
      <c r="C22" s="34"/>
      <c r="D22" s="36"/>
      <c r="E22" s="80">
        <v>59196000</v>
      </c>
      <c r="F22" s="80">
        <v>59196000</v>
      </c>
      <c r="G22" s="80">
        <v>58658720</v>
      </c>
      <c r="H22" s="32"/>
      <c r="I22" s="31"/>
      <c r="J22" s="86"/>
    </row>
    <row r="23" spans="1:10" ht="22.5" customHeight="1">
      <c r="A23" s="29"/>
      <c r="B23" s="35" t="s">
        <v>161</v>
      </c>
      <c r="C23" s="34"/>
      <c r="D23" s="34"/>
      <c r="E23" s="80">
        <v>55572000</v>
      </c>
      <c r="F23" s="80">
        <v>55572000</v>
      </c>
      <c r="G23" s="80">
        <v>55569610</v>
      </c>
      <c r="H23" s="32"/>
      <c r="I23" s="31"/>
      <c r="J23" s="86"/>
    </row>
    <row r="24" spans="1:10" ht="22.5" customHeight="1">
      <c r="A24" s="29"/>
      <c r="B24" s="28"/>
      <c r="C24" s="33" t="s">
        <v>162</v>
      </c>
      <c r="D24" s="34"/>
      <c r="E24" s="80">
        <v>55572000</v>
      </c>
      <c r="F24" s="80">
        <v>55572000</v>
      </c>
      <c r="G24" s="80">
        <v>55569610</v>
      </c>
      <c r="H24" s="32"/>
      <c r="I24" s="31"/>
      <c r="J24" s="86"/>
    </row>
    <row r="25" spans="1:10" ht="22.5" customHeight="1">
      <c r="A25" s="29"/>
      <c r="B25" s="28"/>
      <c r="C25" s="28"/>
      <c r="D25" s="33" t="s">
        <v>163</v>
      </c>
      <c r="E25" s="80">
        <v>14063000</v>
      </c>
      <c r="F25" s="80">
        <v>14063000</v>
      </c>
      <c r="G25" s="80">
        <v>14062270</v>
      </c>
      <c r="H25" s="32"/>
      <c r="I25" s="31"/>
      <c r="J25" s="86"/>
    </row>
    <row r="26" spans="1:10" ht="22.5" customHeight="1">
      <c r="A26" s="29"/>
      <c r="B26" s="28"/>
      <c r="C26" s="28"/>
      <c r="D26" s="28"/>
      <c r="E26" s="84"/>
      <c r="F26" s="84"/>
      <c r="G26" s="84"/>
      <c r="H26" s="27" t="s">
        <v>164</v>
      </c>
      <c r="I26" s="26" t="s">
        <v>81</v>
      </c>
      <c r="J26" s="85">
        <v>14062270</v>
      </c>
    </row>
    <row r="27" spans="1:10" ht="22.5" customHeight="1">
      <c r="A27" s="29"/>
      <c r="B27" s="28"/>
      <c r="C27" s="28"/>
      <c r="D27" s="33" t="s">
        <v>165</v>
      </c>
      <c r="E27" s="80">
        <v>33351000</v>
      </c>
      <c r="F27" s="80">
        <v>33351000</v>
      </c>
      <c r="G27" s="80">
        <v>33350290</v>
      </c>
      <c r="H27" s="32"/>
      <c r="I27" s="31"/>
      <c r="J27" s="86"/>
    </row>
    <row r="28" spans="1:10" ht="22.5" customHeight="1">
      <c r="A28" s="29"/>
      <c r="B28" s="28"/>
      <c r="C28" s="28"/>
      <c r="D28" s="28"/>
      <c r="E28" s="84"/>
      <c r="F28" s="84"/>
      <c r="G28" s="84"/>
      <c r="H28" s="27" t="s">
        <v>166</v>
      </c>
      <c r="I28" s="26" t="s">
        <v>81</v>
      </c>
      <c r="J28" s="85">
        <v>33350290</v>
      </c>
    </row>
    <row r="29" spans="1:10" ht="22.5" customHeight="1">
      <c r="A29" s="29"/>
      <c r="B29" s="28"/>
      <c r="C29" s="28"/>
      <c r="D29" s="33" t="s">
        <v>167</v>
      </c>
      <c r="E29" s="80">
        <v>3305000</v>
      </c>
      <c r="F29" s="80">
        <v>3305000</v>
      </c>
      <c r="G29" s="80">
        <v>3304050</v>
      </c>
      <c r="H29" s="32"/>
      <c r="I29" s="31"/>
      <c r="J29" s="86"/>
    </row>
    <row r="30" spans="1:10" ht="22.5" customHeight="1">
      <c r="A30" s="29"/>
      <c r="B30" s="28"/>
      <c r="C30" s="28"/>
      <c r="D30" s="28"/>
      <c r="E30" s="84"/>
      <c r="F30" s="84"/>
      <c r="G30" s="84"/>
      <c r="H30" s="27" t="s">
        <v>168</v>
      </c>
      <c r="I30" s="26" t="s">
        <v>81</v>
      </c>
      <c r="J30" s="85">
        <v>3304050</v>
      </c>
    </row>
    <row r="31" spans="1:10" ht="22.5" customHeight="1">
      <c r="A31" s="29"/>
      <c r="B31" s="28"/>
      <c r="C31" s="28"/>
      <c r="D31" s="33" t="s">
        <v>169</v>
      </c>
      <c r="E31" s="80">
        <v>4853000</v>
      </c>
      <c r="F31" s="80">
        <v>4853000</v>
      </c>
      <c r="G31" s="80">
        <v>4853000</v>
      </c>
      <c r="H31" s="32"/>
      <c r="I31" s="31"/>
      <c r="J31" s="86"/>
    </row>
    <row r="32" spans="1:10" ht="22.5" customHeight="1">
      <c r="A32" s="29"/>
      <c r="B32" s="28"/>
      <c r="C32" s="28"/>
      <c r="D32" s="28"/>
      <c r="E32" s="84"/>
      <c r="F32" s="84"/>
      <c r="G32" s="84"/>
      <c r="H32" s="27" t="s">
        <v>170</v>
      </c>
      <c r="I32" s="26" t="s">
        <v>81</v>
      </c>
      <c r="J32" s="85">
        <v>4853000</v>
      </c>
    </row>
    <row r="33" spans="1:10" ht="22.5" customHeight="1">
      <c r="A33" s="29"/>
      <c r="B33" s="35" t="s">
        <v>87</v>
      </c>
      <c r="C33" s="34"/>
      <c r="D33" s="34"/>
      <c r="E33" s="80">
        <v>3624000</v>
      </c>
      <c r="F33" s="80">
        <v>3624000</v>
      </c>
      <c r="G33" s="80">
        <v>3089110</v>
      </c>
      <c r="H33" s="32"/>
      <c r="I33" s="31"/>
      <c r="J33" s="86"/>
    </row>
    <row r="34" spans="1:10" ht="22.5" customHeight="1">
      <c r="A34" s="29"/>
      <c r="B34" s="28"/>
      <c r="C34" s="33" t="s">
        <v>171</v>
      </c>
      <c r="D34" s="34"/>
      <c r="E34" s="80">
        <v>319000</v>
      </c>
      <c r="F34" s="80">
        <v>319000</v>
      </c>
      <c r="G34" s="80">
        <v>319950</v>
      </c>
      <c r="H34" s="32"/>
      <c r="I34" s="31"/>
      <c r="J34" s="86"/>
    </row>
    <row r="35" ht="24" customHeight="1"/>
    <row r="36" ht="1.5" customHeight="1"/>
    <row r="37" ht="5.25" customHeight="1"/>
    <row r="38" spans="1:10" ht="16.5" customHeight="1">
      <c r="A38" s="64" t="s">
        <v>88</v>
      </c>
      <c r="B38" s="64"/>
      <c r="C38" s="64"/>
      <c r="D38" s="64"/>
      <c r="E38" s="64"/>
      <c r="F38" s="19"/>
      <c r="G38" s="24"/>
      <c r="H38" s="24" t="s">
        <v>25</v>
      </c>
      <c r="I38" s="65" t="s">
        <v>231</v>
      </c>
      <c r="J38" s="65"/>
    </row>
    <row r="39" ht="50.25" customHeight="1"/>
    <row r="40" spans="1:10" ht="31.5" customHeight="1">
      <c r="A40" s="63" t="s">
        <v>260</v>
      </c>
      <c r="B40" s="63"/>
      <c r="C40" s="63"/>
      <c r="D40" s="63"/>
      <c r="E40" s="63"/>
      <c r="F40" s="63"/>
      <c r="G40" s="63"/>
      <c r="H40" s="63"/>
      <c r="I40" s="63"/>
      <c r="J40" s="63"/>
    </row>
    <row r="41" ht="12.75" customHeight="1"/>
    <row r="42" spans="1:10" ht="16.5" customHeight="1">
      <c r="A42" s="62" t="s">
        <v>18</v>
      </c>
      <c r="B42" s="62"/>
      <c r="C42" s="62"/>
      <c r="D42" s="62"/>
      <c r="E42" s="62"/>
      <c r="F42" s="62"/>
      <c r="G42" s="62"/>
      <c r="H42" s="62"/>
      <c r="I42" s="62"/>
      <c r="J42" s="62"/>
    </row>
    <row r="43" spans="1:10" ht="22.5" customHeight="1">
      <c r="A43" s="61" t="s">
        <v>76</v>
      </c>
      <c r="B43" s="61"/>
      <c r="C43" s="61"/>
      <c r="D43" s="61"/>
      <c r="E43" s="61" t="s">
        <v>19</v>
      </c>
      <c r="F43" s="61" t="s">
        <v>8</v>
      </c>
      <c r="G43" s="61" t="s">
        <v>20</v>
      </c>
      <c r="H43" s="61" t="s">
        <v>77</v>
      </c>
      <c r="I43" s="61"/>
      <c r="J43" s="61"/>
    </row>
    <row r="44" spans="1:10" ht="22.5" customHeight="1">
      <c r="A44" s="25" t="s">
        <v>21</v>
      </c>
      <c r="B44" s="25" t="s">
        <v>22</v>
      </c>
      <c r="C44" s="25" t="s">
        <v>23</v>
      </c>
      <c r="D44" s="25" t="s">
        <v>24</v>
      </c>
      <c r="E44" s="61"/>
      <c r="F44" s="61"/>
      <c r="G44" s="61"/>
      <c r="H44" s="61"/>
      <c r="I44" s="61"/>
      <c r="J44" s="61"/>
    </row>
    <row r="45" spans="1:10" ht="22.5" customHeight="1">
      <c r="A45" s="29"/>
      <c r="B45" s="28"/>
      <c r="C45" s="28"/>
      <c r="D45" s="33" t="s">
        <v>171</v>
      </c>
      <c r="E45" s="80">
        <v>319000</v>
      </c>
      <c r="F45" s="80">
        <v>319000</v>
      </c>
      <c r="G45" s="80">
        <v>319950</v>
      </c>
      <c r="H45" s="87"/>
      <c r="I45" s="88"/>
      <c r="J45" s="86"/>
    </row>
    <row r="46" spans="1:10" ht="22.5" customHeight="1">
      <c r="A46" s="29"/>
      <c r="B46" s="28"/>
      <c r="C46" s="28"/>
      <c r="D46" s="28"/>
      <c r="E46" s="84"/>
      <c r="F46" s="84"/>
      <c r="G46" s="84"/>
      <c r="H46" s="89" t="s">
        <v>172</v>
      </c>
      <c r="I46" s="90" t="s">
        <v>81</v>
      </c>
      <c r="J46" s="85">
        <v>319950</v>
      </c>
    </row>
    <row r="47" spans="1:10" ht="22.5" customHeight="1">
      <c r="A47" s="29"/>
      <c r="B47" s="28"/>
      <c r="C47" s="33" t="s">
        <v>173</v>
      </c>
      <c r="D47" s="34"/>
      <c r="E47" s="80">
        <v>177000</v>
      </c>
      <c r="F47" s="80">
        <v>177000</v>
      </c>
      <c r="G47" s="80">
        <v>177000</v>
      </c>
      <c r="H47" s="87"/>
      <c r="I47" s="88"/>
      <c r="J47" s="86"/>
    </row>
    <row r="48" spans="1:10" ht="22.5" customHeight="1">
      <c r="A48" s="29"/>
      <c r="B48" s="28"/>
      <c r="C48" s="28"/>
      <c r="D48" s="33" t="s">
        <v>174</v>
      </c>
      <c r="E48" s="80">
        <v>177000</v>
      </c>
      <c r="F48" s="80">
        <v>177000</v>
      </c>
      <c r="G48" s="80">
        <v>177000</v>
      </c>
      <c r="H48" s="87"/>
      <c r="I48" s="88"/>
      <c r="J48" s="86"/>
    </row>
    <row r="49" spans="1:10" ht="22.5" customHeight="1">
      <c r="A49" s="29"/>
      <c r="B49" s="28"/>
      <c r="C49" s="28"/>
      <c r="D49" s="28"/>
      <c r="E49" s="84"/>
      <c r="F49" s="84"/>
      <c r="G49" s="84"/>
      <c r="H49" s="89" t="s">
        <v>175</v>
      </c>
      <c r="I49" s="90" t="s">
        <v>81</v>
      </c>
      <c r="J49" s="85">
        <v>177000</v>
      </c>
    </row>
    <row r="50" spans="1:10" ht="22.5" customHeight="1">
      <c r="A50" s="29"/>
      <c r="B50" s="28"/>
      <c r="C50" s="33" t="s">
        <v>176</v>
      </c>
      <c r="D50" s="34"/>
      <c r="E50" s="80">
        <v>3128000</v>
      </c>
      <c r="F50" s="80">
        <v>3128000</v>
      </c>
      <c r="G50" s="80">
        <v>2592160</v>
      </c>
      <c r="H50" s="87"/>
      <c r="I50" s="88"/>
      <c r="J50" s="86"/>
    </row>
    <row r="51" spans="1:10" ht="22.5" customHeight="1">
      <c r="A51" s="29"/>
      <c r="B51" s="28"/>
      <c r="C51" s="28"/>
      <c r="D51" s="33" t="s">
        <v>89</v>
      </c>
      <c r="E51" s="80">
        <v>3000000</v>
      </c>
      <c r="F51" s="80">
        <v>3000000</v>
      </c>
      <c r="G51" s="80">
        <v>2464100</v>
      </c>
      <c r="H51" s="87"/>
      <c r="I51" s="88"/>
      <c r="J51" s="86"/>
    </row>
    <row r="52" spans="1:10" ht="22.5" customHeight="1">
      <c r="A52" s="29"/>
      <c r="B52" s="28"/>
      <c r="C52" s="28"/>
      <c r="D52" s="28"/>
      <c r="E52" s="84"/>
      <c r="F52" s="84"/>
      <c r="G52" s="84"/>
      <c r="H52" s="89" t="s">
        <v>26</v>
      </c>
      <c r="I52" s="90" t="s">
        <v>81</v>
      </c>
      <c r="J52" s="85">
        <v>2464100</v>
      </c>
    </row>
    <row r="53" spans="1:10" ht="22.5" customHeight="1">
      <c r="A53" s="29"/>
      <c r="B53" s="28"/>
      <c r="C53" s="28"/>
      <c r="D53" s="33" t="s">
        <v>177</v>
      </c>
      <c r="E53" s="80">
        <v>128000</v>
      </c>
      <c r="F53" s="80">
        <v>128000</v>
      </c>
      <c r="G53" s="80">
        <v>128060</v>
      </c>
      <c r="H53" s="87"/>
      <c r="I53" s="88"/>
      <c r="J53" s="86"/>
    </row>
    <row r="54" spans="1:10" ht="22.5" customHeight="1">
      <c r="A54" s="29"/>
      <c r="B54" s="28"/>
      <c r="C54" s="28"/>
      <c r="D54" s="28"/>
      <c r="E54" s="84"/>
      <c r="F54" s="84"/>
      <c r="G54" s="84"/>
      <c r="H54" s="89" t="s">
        <v>178</v>
      </c>
      <c r="I54" s="90" t="s">
        <v>81</v>
      </c>
      <c r="J54" s="85">
        <v>128060</v>
      </c>
    </row>
    <row r="55" spans="1:10" ht="22.5" customHeight="1">
      <c r="A55" s="37" t="s">
        <v>179</v>
      </c>
      <c r="B55" s="34"/>
      <c r="C55" s="34"/>
      <c r="D55" s="36"/>
      <c r="E55" s="80">
        <v>10195000</v>
      </c>
      <c r="F55" s="80">
        <v>50960520</v>
      </c>
      <c r="G55" s="80">
        <v>50959930</v>
      </c>
      <c r="H55" s="87"/>
      <c r="I55" s="88"/>
      <c r="J55" s="86"/>
    </row>
    <row r="56" spans="1:10" ht="22.5" customHeight="1">
      <c r="A56" s="29"/>
      <c r="B56" s="35" t="s">
        <v>90</v>
      </c>
      <c r="C56" s="34"/>
      <c r="D56" s="34"/>
      <c r="E56" s="80">
        <v>10195000</v>
      </c>
      <c r="F56" s="80">
        <v>50960520</v>
      </c>
      <c r="G56" s="80">
        <v>50959930</v>
      </c>
      <c r="H56" s="87"/>
      <c r="I56" s="88"/>
      <c r="J56" s="86"/>
    </row>
    <row r="57" spans="1:10" ht="22.5" customHeight="1">
      <c r="A57" s="29"/>
      <c r="B57" s="28"/>
      <c r="C57" s="33" t="s">
        <v>91</v>
      </c>
      <c r="D57" s="34"/>
      <c r="E57" s="80">
        <v>8792000</v>
      </c>
      <c r="F57" s="80">
        <v>8792000</v>
      </c>
      <c r="G57" s="80">
        <v>8792330</v>
      </c>
      <c r="H57" s="87"/>
      <c r="I57" s="88"/>
      <c r="J57" s="86"/>
    </row>
    <row r="58" spans="1:10" ht="22.5" customHeight="1">
      <c r="A58" s="29"/>
      <c r="B58" s="28"/>
      <c r="C58" s="28"/>
      <c r="D58" s="33" t="s">
        <v>91</v>
      </c>
      <c r="E58" s="80">
        <v>8792000</v>
      </c>
      <c r="F58" s="80">
        <v>8792000</v>
      </c>
      <c r="G58" s="80">
        <v>8792330</v>
      </c>
      <c r="H58" s="87"/>
      <c r="I58" s="88"/>
      <c r="J58" s="86"/>
    </row>
    <row r="59" spans="1:10" ht="22.5" customHeight="1">
      <c r="A59" s="29"/>
      <c r="B59" s="28"/>
      <c r="C59" s="28"/>
      <c r="D59" s="28"/>
      <c r="E59" s="84"/>
      <c r="F59" s="84"/>
      <c r="G59" s="84"/>
      <c r="H59" s="89" t="s">
        <v>92</v>
      </c>
      <c r="I59" s="90" t="s">
        <v>81</v>
      </c>
      <c r="J59" s="85">
        <v>8792330</v>
      </c>
    </row>
    <row r="60" spans="1:10" ht="22.5" customHeight="1">
      <c r="A60" s="29"/>
      <c r="B60" s="28"/>
      <c r="C60" s="33" t="s">
        <v>259</v>
      </c>
      <c r="D60" s="34"/>
      <c r="E60" s="80">
        <v>1403000</v>
      </c>
      <c r="F60" s="80">
        <v>1403000</v>
      </c>
      <c r="G60" s="80">
        <v>1402080</v>
      </c>
      <c r="H60" s="87"/>
      <c r="I60" s="88"/>
      <c r="J60" s="86"/>
    </row>
    <row r="61" spans="1:10" ht="22.5" customHeight="1">
      <c r="A61" s="29"/>
      <c r="B61" s="28"/>
      <c r="C61" s="28"/>
      <c r="D61" s="33" t="s">
        <v>258</v>
      </c>
      <c r="E61" s="80">
        <v>1403000</v>
      </c>
      <c r="F61" s="80">
        <v>1403000</v>
      </c>
      <c r="G61" s="80">
        <v>1402080</v>
      </c>
      <c r="H61" s="87"/>
      <c r="I61" s="88"/>
      <c r="J61" s="86"/>
    </row>
    <row r="62" spans="1:10" ht="22.5" customHeight="1">
      <c r="A62" s="29"/>
      <c r="B62" s="28"/>
      <c r="C62" s="28"/>
      <c r="D62" s="28"/>
      <c r="E62" s="84"/>
      <c r="F62" s="84"/>
      <c r="G62" s="84"/>
      <c r="H62" s="89" t="s">
        <v>257</v>
      </c>
      <c r="I62" s="90" t="s">
        <v>81</v>
      </c>
      <c r="J62" s="85">
        <v>1402080</v>
      </c>
    </row>
    <row r="63" spans="1:10" ht="22.5" customHeight="1">
      <c r="A63" s="29"/>
      <c r="B63" s="28"/>
      <c r="C63" s="33" t="s">
        <v>256</v>
      </c>
      <c r="D63" s="34"/>
      <c r="E63" s="80">
        <v>0</v>
      </c>
      <c r="F63" s="80">
        <v>40765520</v>
      </c>
      <c r="G63" s="80">
        <v>40765520</v>
      </c>
      <c r="H63" s="87"/>
      <c r="I63" s="88"/>
      <c r="J63" s="86"/>
    </row>
    <row r="64" spans="1:10" ht="22.5" customHeight="1">
      <c r="A64" s="29"/>
      <c r="B64" s="28"/>
      <c r="C64" s="28"/>
      <c r="D64" s="33" t="s">
        <v>180</v>
      </c>
      <c r="E64" s="80">
        <v>0</v>
      </c>
      <c r="F64" s="80">
        <v>40765520</v>
      </c>
      <c r="G64" s="80">
        <v>40765520</v>
      </c>
      <c r="H64" s="87"/>
      <c r="I64" s="88"/>
      <c r="J64" s="86"/>
    </row>
    <row r="65" spans="1:10" ht="22.5" customHeight="1">
      <c r="A65" s="29"/>
      <c r="B65" s="28"/>
      <c r="C65" s="28"/>
      <c r="D65" s="28"/>
      <c r="E65" s="84"/>
      <c r="F65" s="84"/>
      <c r="G65" s="84"/>
      <c r="H65" s="89" t="s">
        <v>181</v>
      </c>
      <c r="I65" s="90" t="s">
        <v>81</v>
      </c>
      <c r="J65" s="85">
        <v>40765520</v>
      </c>
    </row>
    <row r="66" spans="1:10" ht="22.5" customHeight="1">
      <c r="A66" s="61" t="s">
        <v>93</v>
      </c>
      <c r="B66" s="61"/>
      <c r="C66" s="61"/>
      <c r="D66" s="61"/>
      <c r="E66" s="91">
        <v>836057000</v>
      </c>
      <c r="F66" s="91">
        <v>876822520</v>
      </c>
      <c r="G66" s="91">
        <v>876279850</v>
      </c>
      <c r="H66" s="92"/>
      <c r="I66" s="92"/>
      <c r="J66" s="92"/>
    </row>
    <row r="67" ht="160.5" customHeight="1"/>
    <row r="68" ht="1.5" customHeight="1"/>
    <row r="69" ht="5.25" customHeight="1"/>
    <row r="70" spans="1:10" ht="16.5" customHeight="1">
      <c r="A70" s="64" t="s">
        <v>94</v>
      </c>
      <c r="B70" s="64"/>
      <c r="C70" s="64"/>
      <c r="D70" s="64"/>
      <c r="E70" s="64"/>
      <c r="F70" s="19"/>
      <c r="G70" s="24"/>
      <c r="H70" s="24" t="s">
        <v>25</v>
      </c>
      <c r="I70" s="65" t="s">
        <v>231</v>
      </c>
      <c r="J70" s="65"/>
    </row>
  </sheetData>
  <sheetProtection/>
  <mergeCells count="20">
    <mergeCell ref="A66:D66"/>
    <mergeCell ref="H66:J66"/>
    <mergeCell ref="A70:E70"/>
    <mergeCell ref="I70:J70"/>
    <mergeCell ref="A38:E38"/>
    <mergeCell ref="I38:J38"/>
    <mergeCell ref="A40:J40"/>
    <mergeCell ref="A43:D43"/>
    <mergeCell ref="E43:E44"/>
    <mergeCell ref="F43:F44"/>
    <mergeCell ref="G43:G44"/>
    <mergeCell ref="H43:J44"/>
    <mergeCell ref="A42:J42"/>
    <mergeCell ref="A2:J2"/>
    <mergeCell ref="A5:D5"/>
    <mergeCell ref="E5:E6"/>
    <mergeCell ref="F5:F6"/>
    <mergeCell ref="G5:G6"/>
    <mergeCell ref="H5:J6"/>
    <mergeCell ref="A4:J4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J545"/>
  <sheetViews>
    <sheetView zoomScaleSheetLayoutView="100" zoomScalePageLayoutView="0" workbookViewId="0" topLeftCell="A1">
      <selection activeCell="A2" sqref="A2:J2"/>
    </sheetView>
  </sheetViews>
  <sheetFormatPr defaultColWidth="8.88671875" defaultRowHeight="13.5"/>
  <cols>
    <col min="1" max="2" width="3.99609375" style="18" customWidth="1"/>
    <col min="3" max="3" width="19.6640625" style="18" customWidth="1"/>
    <col min="4" max="4" width="9.88671875" style="18" customWidth="1"/>
    <col min="5" max="5" width="9.77734375" style="18" customWidth="1"/>
    <col min="6" max="6" width="9.5546875" style="18" customWidth="1"/>
    <col min="7" max="7" width="3.99609375" style="18" customWidth="1"/>
    <col min="8" max="8" width="14.21484375" style="18" customWidth="1"/>
    <col min="9" max="9" width="1.99609375" style="18" customWidth="1"/>
    <col min="10" max="10" width="9.3359375" style="18" customWidth="1"/>
    <col min="11" max="16384" width="8.88671875" style="18" customWidth="1"/>
  </cols>
  <sheetData>
    <row r="1" ht="19.5" customHeight="1"/>
    <row r="2" spans="1:10" ht="31.5" customHeight="1">
      <c r="A2" s="63" t="s">
        <v>276</v>
      </c>
      <c r="B2" s="63"/>
      <c r="C2" s="63"/>
      <c r="D2" s="63"/>
      <c r="E2" s="63"/>
      <c r="F2" s="63"/>
      <c r="G2" s="63"/>
      <c r="H2" s="63"/>
      <c r="I2" s="63"/>
      <c r="J2" s="63"/>
    </row>
    <row r="3" ht="10.5" customHeight="1"/>
    <row r="4" spans="1:10" ht="16.5" customHeight="1">
      <c r="A4" s="64" t="s">
        <v>18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22.5" customHeight="1">
      <c r="A5" s="61" t="s">
        <v>95</v>
      </c>
      <c r="B5" s="61"/>
      <c r="C5" s="61"/>
      <c r="D5" s="61" t="s">
        <v>19</v>
      </c>
      <c r="E5" s="61" t="s">
        <v>8</v>
      </c>
      <c r="F5" s="61" t="s">
        <v>20</v>
      </c>
      <c r="G5" s="61" t="s">
        <v>77</v>
      </c>
      <c r="H5" s="61"/>
      <c r="I5" s="61"/>
      <c r="J5" s="61"/>
    </row>
    <row r="6" spans="1:10" ht="22.5" customHeight="1">
      <c r="A6" s="39" t="s">
        <v>34</v>
      </c>
      <c r="B6" s="39" t="s">
        <v>35</v>
      </c>
      <c r="C6" s="39" t="s">
        <v>36</v>
      </c>
      <c r="D6" s="61"/>
      <c r="E6" s="61"/>
      <c r="F6" s="61"/>
      <c r="G6" s="61"/>
      <c r="H6" s="61"/>
      <c r="I6" s="61"/>
      <c r="J6" s="61"/>
    </row>
    <row r="7" spans="1:10" ht="22.5" customHeight="1">
      <c r="A7" s="93" t="s">
        <v>96</v>
      </c>
      <c r="B7" s="94"/>
      <c r="C7" s="95"/>
      <c r="D7" s="96">
        <v>43007000</v>
      </c>
      <c r="E7" s="96">
        <v>43007000</v>
      </c>
      <c r="F7" s="96">
        <v>43005800</v>
      </c>
      <c r="G7" s="93"/>
      <c r="H7" s="94"/>
      <c r="I7" s="94"/>
      <c r="J7" s="97"/>
    </row>
    <row r="8" spans="1:10" ht="22.5" customHeight="1">
      <c r="A8" s="98"/>
      <c r="B8" s="93" t="s">
        <v>97</v>
      </c>
      <c r="C8" s="95"/>
      <c r="D8" s="96">
        <v>41437000</v>
      </c>
      <c r="E8" s="96">
        <v>41437000</v>
      </c>
      <c r="F8" s="96">
        <v>41435800</v>
      </c>
      <c r="G8" s="93"/>
      <c r="H8" s="94"/>
      <c r="I8" s="94"/>
      <c r="J8" s="97"/>
    </row>
    <row r="9" spans="1:10" ht="22.5" customHeight="1">
      <c r="A9" s="99"/>
      <c r="B9" s="98"/>
      <c r="C9" s="100" t="s">
        <v>98</v>
      </c>
      <c r="D9" s="96">
        <v>5939000</v>
      </c>
      <c r="E9" s="96">
        <v>5939000</v>
      </c>
      <c r="F9" s="96">
        <v>5939000</v>
      </c>
      <c r="G9" s="93"/>
      <c r="H9" s="94"/>
      <c r="I9" s="94"/>
      <c r="J9" s="97"/>
    </row>
    <row r="10" spans="1:10" ht="22.5" customHeight="1">
      <c r="A10" s="99"/>
      <c r="B10" s="101"/>
      <c r="C10" s="102"/>
      <c r="D10" s="103"/>
      <c r="E10" s="103"/>
      <c r="F10" s="103"/>
      <c r="G10" s="98" t="s">
        <v>98</v>
      </c>
      <c r="H10" s="104"/>
      <c r="I10" s="104" t="s">
        <v>81</v>
      </c>
      <c r="J10" s="105">
        <v>787000</v>
      </c>
    </row>
    <row r="11" spans="1:10" ht="22.5" customHeight="1">
      <c r="A11" s="99"/>
      <c r="B11" s="101"/>
      <c r="C11" s="102"/>
      <c r="D11" s="103"/>
      <c r="E11" s="103"/>
      <c r="F11" s="103"/>
      <c r="G11" s="98"/>
      <c r="H11" s="104" t="s">
        <v>182</v>
      </c>
      <c r="I11" s="104" t="s">
        <v>81</v>
      </c>
      <c r="J11" s="105">
        <v>787000</v>
      </c>
    </row>
    <row r="12" spans="1:10" ht="22.5" customHeight="1">
      <c r="A12" s="99"/>
      <c r="B12" s="101"/>
      <c r="C12" s="102"/>
      <c r="D12" s="103"/>
      <c r="E12" s="103"/>
      <c r="F12" s="103"/>
      <c r="G12" s="98" t="s">
        <v>399</v>
      </c>
      <c r="H12" s="104"/>
      <c r="I12" s="104" t="s">
        <v>81</v>
      </c>
      <c r="J12" s="105">
        <v>220000</v>
      </c>
    </row>
    <row r="13" spans="1:10" ht="22.5" customHeight="1">
      <c r="A13" s="99"/>
      <c r="B13" s="101"/>
      <c r="C13" s="102"/>
      <c r="D13" s="103"/>
      <c r="E13" s="103"/>
      <c r="F13" s="103"/>
      <c r="G13" s="98"/>
      <c r="H13" s="104" t="s">
        <v>182</v>
      </c>
      <c r="I13" s="104" t="s">
        <v>81</v>
      </c>
      <c r="J13" s="105">
        <v>220000</v>
      </c>
    </row>
    <row r="14" spans="1:10" ht="22.5" customHeight="1">
      <c r="A14" s="99"/>
      <c r="B14" s="101"/>
      <c r="C14" s="102"/>
      <c r="D14" s="103"/>
      <c r="E14" s="103"/>
      <c r="F14" s="103"/>
      <c r="G14" s="98" t="s">
        <v>398</v>
      </c>
      <c r="H14" s="104"/>
      <c r="I14" s="104" t="s">
        <v>81</v>
      </c>
      <c r="J14" s="105">
        <v>272000</v>
      </c>
    </row>
    <row r="15" spans="1:10" ht="22.5" customHeight="1">
      <c r="A15" s="99"/>
      <c r="B15" s="101"/>
      <c r="C15" s="102"/>
      <c r="D15" s="103"/>
      <c r="E15" s="103"/>
      <c r="F15" s="103"/>
      <c r="G15" s="98"/>
      <c r="H15" s="104" t="s">
        <v>182</v>
      </c>
      <c r="I15" s="104" t="s">
        <v>81</v>
      </c>
      <c r="J15" s="105">
        <v>272000</v>
      </c>
    </row>
    <row r="16" spans="1:10" ht="22.5" customHeight="1">
      <c r="A16" s="99"/>
      <c r="B16" s="101"/>
      <c r="C16" s="102"/>
      <c r="D16" s="103"/>
      <c r="E16" s="103"/>
      <c r="F16" s="103"/>
      <c r="G16" s="98" t="s">
        <v>397</v>
      </c>
      <c r="H16" s="104"/>
      <c r="I16" s="104" t="s">
        <v>81</v>
      </c>
      <c r="J16" s="105">
        <v>3000000</v>
      </c>
    </row>
    <row r="17" spans="1:10" ht="22.5" customHeight="1">
      <c r="A17" s="99"/>
      <c r="B17" s="101"/>
      <c r="C17" s="102"/>
      <c r="D17" s="103"/>
      <c r="E17" s="103"/>
      <c r="F17" s="103"/>
      <c r="G17" s="98"/>
      <c r="H17" s="104" t="s">
        <v>182</v>
      </c>
      <c r="I17" s="104" t="s">
        <v>81</v>
      </c>
      <c r="J17" s="105">
        <v>2520000</v>
      </c>
    </row>
    <row r="18" spans="1:10" ht="22.5" customHeight="1">
      <c r="A18" s="99"/>
      <c r="B18" s="101"/>
      <c r="C18" s="102"/>
      <c r="D18" s="103"/>
      <c r="E18" s="103"/>
      <c r="F18" s="103"/>
      <c r="G18" s="98"/>
      <c r="H18" s="104" t="s">
        <v>273</v>
      </c>
      <c r="I18" s="104" t="s">
        <v>81</v>
      </c>
      <c r="J18" s="105">
        <v>480000</v>
      </c>
    </row>
    <row r="19" spans="1:10" ht="22.5" customHeight="1">
      <c r="A19" s="99"/>
      <c r="B19" s="101"/>
      <c r="C19" s="102"/>
      <c r="D19" s="103"/>
      <c r="E19" s="103"/>
      <c r="F19" s="103"/>
      <c r="G19" s="98" t="s">
        <v>396</v>
      </c>
      <c r="H19" s="104"/>
      <c r="I19" s="104" t="s">
        <v>81</v>
      </c>
      <c r="J19" s="105">
        <v>1000000</v>
      </c>
    </row>
    <row r="20" spans="1:10" ht="22.5" customHeight="1">
      <c r="A20" s="99"/>
      <c r="B20" s="101"/>
      <c r="C20" s="102"/>
      <c r="D20" s="103"/>
      <c r="E20" s="103"/>
      <c r="F20" s="103"/>
      <c r="G20" s="98"/>
      <c r="H20" s="104" t="s">
        <v>182</v>
      </c>
      <c r="I20" s="104" t="s">
        <v>81</v>
      </c>
      <c r="J20" s="105">
        <v>1000000</v>
      </c>
    </row>
    <row r="21" spans="1:10" ht="22.5" customHeight="1">
      <c r="A21" s="99"/>
      <c r="B21" s="101"/>
      <c r="C21" s="102"/>
      <c r="D21" s="103"/>
      <c r="E21" s="103"/>
      <c r="F21" s="103"/>
      <c r="G21" s="98" t="s">
        <v>395</v>
      </c>
      <c r="H21" s="104"/>
      <c r="I21" s="104" t="s">
        <v>81</v>
      </c>
      <c r="J21" s="105">
        <v>10000</v>
      </c>
    </row>
    <row r="22" spans="1:10" ht="22.5" customHeight="1">
      <c r="A22" s="99"/>
      <c r="B22" s="101"/>
      <c r="C22" s="102"/>
      <c r="D22" s="103"/>
      <c r="E22" s="103"/>
      <c r="F22" s="103"/>
      <c r="G22" s="98"/>
      <c r="H22" s="104" t="s">
        <v>182</v>
      </c>
      <c r="I22" s="104" t="s">
        <v>81</v>
      </c>
      <c r="J22" s="105">
        <v>10000</v>
      </c>
    </row>
    <row r="23" spans="1:10" ht="22.5" customHeight="1">
      <c r="A23" s="99"/>
      <c r="B23" s="101"/>
      <c r="C23" s="102"/>
      <c r="D23" s="103"/>
      <c r="E23" s="103"/>
      <c r="F23" s="103"/>
      <c r="G23" s="98" t="s">
        <v>394</v>
      </c>
      <c r="H23" s="104"/>
      <c r="I23" s="104" t="s">
        <v>81</v>
      </c>
      <c r="J23" s="105">
        <v>600000</v>
      </c>
    </row>
    <row r="24" spans="1:10" ht="22.5" customHeight="1">
      <c r="A24" s="99"/>
      <c r="B24" s="101"/>
      <c r="C24" s="102"/>
      <c r="D24" s="103"/>
      <c r="E24" s="103"/>
      <c r="F24" s="103"/>
      <c r="G24" s="98"/>
      <c r="H24" s="104" t="s">
        <v>182</v>
      </c>
      <c r="I24" s="104" t="s">
        <v>81</v>
      </c>
      <c r="J24" s="105">
        <v>460000</v>
      </c>
    </row>
    <row r="25" spans="1:10" ht="22.5" customHeight="1">
      <c r="A25" s="99"/>
      <c r="B25" s="101"/>
      <c r="C25" s="102"/>
      <c r="D25" s="103"/>
      <c r="E25" s="103"/>
      <c r="F25" s="103"/>
      <c r="G25" s="98"/>
      <c r="H25" s="104" t="s">
        <v>273</v>
      </c>
      <c r="I25" s="104" t="s">
        <v>81</v>
      </c>
      <c r="J25" s="105">
        <v>140000</v>
      </c>
    </row>
    <row r="26" spans="1:10" ht="22.5" customHeight="1">
      <c r="A26" s="99"/>
      <c r="B26" s="101"/>
      <c r="C26" s="102"/>
      <c r="D26" s="103"/>
      <c r="E26" s="103"/>
      <c r="F26" s="103"/>
      <c r="G26" s="98" t="s">
        <v>393</v>
      </c>
      <c r="H26" s="104"/>
      <c r="I26" s="104" t="s">
        <v>81</v>
      </c>
      <c r="J26" s="105">
        <v>50000</v>
      </c>
    </row>
    <row r="27" spans="1:10" ht="22.5" customHeight="1">
      <c r="A27" s="99"/>
      <c r="B27" s="101"/>
      <c r="C27" s="102"/>
      <c r="D27" s="103"/>
      <c r="E27" s="103"/>
      <c r="F27" s="103"/>
      <c r="G27" s="98"/>
      <c r="H27" s="104" t="s">
        <v>182</v>
      </c>
      <c r="I27" s="104" t="s">
        <v>81</v>
      </c>
      <c r="J27" s="105">
        <v>50000</v>
      </c>
    </row>
    <row r="28" spans="1:10" ht="22.5" customHeight="1">
      <c r="A28" s="99"/>
      <c r="B28" s="98"/>
      <c r="C28" s="100" t="s">
        <v>183</v>
      </c>
      <c r="D28" s="96">
        <v>3150000</v>
      </c>
      <c r="E28" s="96">
        <v>3150000</v>
      </c>
      <c r="F28" s="96">
        <v>3150000</v>
      </c>
      <c r="G28" s="93"/>
      <c r="H28" s="94"/>
      <c r="I28" s="94"/>
      <c r="J28" s="97"/>
    </row>
    <row r="29" spans="1:10" ht="22.5" customHeight="1">
      <c r="A29" s="99"/>
      <c r="B29" s="101"/>
      <c r="C29" s="102"/>
      <c r="D29" s="103"/>
      <c r="E29" s="103"/>
      <c r="F29" s="103"/>
      <c r="G29" s="98" t="s">
        <v>391</v>
      </c>
      <c r="H29" s="104"/>
      <c r="I29" s="104" t="s">
        <v>81</v>
      </c>
      <c r="J29" s="105">
        <v>3150000</v>
      </c>
    </row>
    <row r="30" spans="1:10" ht="22.5" customHeight="1">
      <c r="A30" s="99"/>
      <c r="B30" s="101"/>
      <c r="C30" s="102"/>
      <c r="D30" s="103"/>
      <c r="E30" s="103"/>
      <c r="F30" s="103"/>
      <c r="G30" s="98"/>
      <c r="H30" s="104" t="s">
        <v>182</v>
      </c>
      <c r="I30" s="104" t="s">
        <v>81</v>
      </c>
      <c r="J30" s="105">
        <v>3150000</v>
      </c>
    </row>
    <row r="31" spans="1:10" ht="22.5" customHeight="1">
      <c r="A31" s="99"/>
      <c r="B31" s="98"/>
      <c r="C31" s="100" t="s">
        <v>392</v>
      </c>
      <c r="D31" s="96">
        <v>32348000</v>
      </c>
      <c r="E31" s="96">
        <v>32348000</v>
      </c>
      <c r="F31" s="96">
        <v>32346800</v>
      </c>
      <c r="G31" s="93"/>
      <c r="H31" s="94"/>
      <c r="I31" s="94"/>
      <c r="J31" s="97"/>
    </row>
    <row r="32" spans="1:10" ht="22.5" customHeight="1">
      <c r="A32" s="99"/>
      <c r="B32" s="101"/>
      <c r="C32" s="102"/>
      <c r="D32" s="103"/>
      <c r="E32" s="103"/>
      <c r="F32" s="103"/>
      <c r="G32" s="98" t="s">
        <v>391</v>
      </c>
      <c r="H32" s="104"/>
      <c r="I32" s="104" t="s">
        <v>81</v>
      </c>
      <c r="J32" s="105">
        <v>31566800</v>
      </c>
    </row>
    <row r="33" spans="1:10" ht="22.5" customHeight="1">
      <c r="A33" s="99"/>
      <c r="B33" s="101"/>
      <c r="C33" s="102"/>
      <c r="D33" s="103"/>
      <c r="E33" s="103"/>
      <c r="F33" s="103"/>
      <c r="G33" s="98"/>
      <c r="H33" s="104" t="s">
        <v>182</v>
      </c>
      <c r="I33" s="104" t="s">
        <v>81</v>
      </c>
      <c r="J33" s="105">
        <v>31566800</v>
      </c>
    </row>
    <row r="34" spans="1:10" ht="22.5" customHeight="1">
      <c r="A34" s="99"/>
      <c r="B34" s="101"/>
      <c r="C34" s="102"/>
      <c r="D34" s="103"/>
      <c r="E34" s="103"/>
      <c r="F34" s="103"/>
      <c r="G34" s="98" t="s">
        <v>390</v>
      </c>
      <c r="H34" s="104"/>
      <c r="I34" s="104" t="s">
        <v>81</v>
      </c>
      <c r="J34" s="105">
        <v>780000</v>
      </c>
    </row>
    <row r="35" spans="1:10" ht="1.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</row>
    <row r="36" spans="1:10" ht="24.75" customHeight="1">
      <c r="A36" s="106"/>
      <c r="B36" s="106"/>
      <c r="C36" s="106"/>
      <c r="D36" s="106"/>
      <c r="E36" s="106"/>
      <c r="F36" s="106"/>
      <c r="G36" s="106"/>
      <c r="H36" s="106"/>
      <c r="I36" s="106"/>
      <c r="J36" s="106"/>
    </row>
    <row r="37" spans="1:10" ht="1.5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</row>
    <row r="38" spans="1:10" ht="5.25" customHeight="1">
      <c r="A38" s="106"/>
      <c r="B38" s="106"/>
      <c r="C38" s="106"/>
      <c r="D38" s="106"/>
      <c r="E38" s="106"/>
      <c r="F38" s="106"/>
      <c r="G38" s="106"/>
      <c r="H38" s="106"/>
      <c r="I38" s="106"/>
      <c r="J38" s="106"/>
    </row>
    <row r="39" spans="1:10" ht="16.5" customHeight="1">
      <c r="A39" s="107"/>
      <c r="B39" s="107"/>
      <c r="C39" s="107"/>
      <c r="D39" s="107"/>
      <c r="E39" s="108" t="s">
        <v>88</v>
      </c>
      <c r="F39" s="109"/>
      <c r="G39" s="109"/>
      <c r="H39" s="109" t="s">
        <v>25</v>
      </c>
      <c r="I39" s="110" t="s">
        <v>231</v>
      </c>
      <c r="J39" s="110"/>
    </row>
    <row r="40" spans="1:10" ht="50.25" customHeight="1">
      <c r="A40" s="106"/>
      <c r="B40" s="106"/>
      <c r="C40" s="106"/>
      <c r="D40" s="106"/>
      <c r="E40" s="106"/>
      <c r="F40" s="106"/>
      <c r="G40" s="106"/>
      <c r="H40" s="106"/>
      <c r="I40" s="106"/>
      <c r="J40" s="106"/>
    </row>
    <row r="41" spans="1:10" ht="31.5" customHeight="1">
      <c r="A41" s="111" t="s">
        <v>276</v>
      </c>
      <c r="B41" s="111"/>
      <c r="C41" s="111"/>
      <c r="D41" s="111"/>
      <c r="E41" s="111"/>
      <c r="F41" s="111"/>
      <c r="G41" s="111"/>
      <c r="H41" s="111"/>
      <c r="I41" s="111"/>
      <c r="J41" s="111"/>
    </row>
    <row r="42" spans="1:10" ht="10.5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</row>
    <row r="43" spans="1:10" ht="16.5" customHeight="1">
      <c r="A43" s="107" t="s">
        <v>18</v>
      </c>
      <c r="B43" s="107"/>
      <c r="C43" s="107"/>
      <c r="D43" s="107"/>
      <c r="E43" s="107"/>
      <c r="F43" s="107"/>
      <c r="G43" s="107"/>
      <c r="H43" s="107"/>
      <c r="I43" s="107"/>
      <c r="J43" s="107"/>
    </row>
    <row r="44" spans="1:10" ht="22.5" customHeight="1">
      <c r="A44" s="112" t="s">
        <v>95</v>
      </c>
      <c r="B44" s="112"/>
      <c r="C44" s="112"/>
      <c r="D44" s="112" t="s">
        <v>19</v>
      </c>
      <c r="E44" s="112" t="s">
        <v>8</v>
      </c>
      <c r="F44" s="112" t="s">
        <v>20</v>
      </c>
      <c r="G44" s="112" t="s">
        <v>77</v>
      </c>
      <c r="H44" s="112"/>
      <c r="I44" s="112"/>
      <c r="J44" s="112"/>
    </row>
    <row r="45" spans="1:10" ht="22.5" customHeight="1">
      <c r="A45" s="113" t="s">
        <v>34</v>
      </c>
      <c r="B45" s="113" t="s">
        <v>35</v>
      </c>
      <c r="C45" s="113" t="s">
        <v>36</v>
      </c>
      <c r="D45" s="112"/>
      <c r="E45" s="112"/>
      <c r="F45" s="112"/>
      <c r="G45" s="112"/>
      <c r="H45" s="112"/>
      <c r="I45" s="112"/>
      <c r="J45" s="112"/>
    </row>
    <row r="46" spans="1:10" ht="22.5" customHeight="1">
      <c r="A46" s="99"/>
      <c r="B46" s="101"/>
      <c r="C46" s="102"/>
      <c r="D46" s="103"/>
      <c r="E46" s="103"/>
      <c r="F46" s="103"/>
      <c r="G46" s="98"/>
      <c r="H46" s="104" t="s">
        <v>182</v>
      </c>
      <c r="I46" s="104" t="s">
        <v>81</v>
      </c>
      <c r="J46" s="105">
        <v>780000</v>
      </c>
    </row>
    <row r="47" spans="1:10" ht="22.5" customHeight="1">
      <c r="A47" s="98"/>
      <c r="B47" s="93" t="s">
        <v>389</v>
      </c>
      <c r="C47" s="95"/>
      <c r="D47" s="96">
        <v>1570000</v>
      </c>
      <c r="E47" s="96">
        <v>1570000</v>
      </c>
      <c r="F47" s="96">
        <v>1570000</v>
      </c>
      <c r="G47" s="93"/>
      <c r="H47" s="94"/>
      <c r="I47" s="94"/>
      <c r="J47" s="97"/>
    </row>
    <row r="48" spans="1:10" ht="22.5" customHeight="1">
      <c r="A48" s="99"/>
      <c r="B48" s="98"/>
      <c r="C48" s="100" t="s">
        <v>388</v>
      </c>
      <c r="D48" s="96">
        <v>1570000</v>
      </c>
      <c r="E48" s="96">
        <v>1570000</v>
      </c>
      <c r="F48" s="96">
        <v>1570000</v>
      </c>
      <c r="G48" s="93"/>
      <c r="H48" s="94"/>
      <c r="I48" s="94"/>
      <c r="J48" s="97"/>
    </row>
    <row r="49" spans="1:10" ht="22.5" customHeight="1">
      <c r="A49" s="99"/>
      <c r="B49" s="101"/>
      <c r="C49" s="102"/>
      <c r="D49" s="103"/>
      <c r="E49" s="103"/>
      <c r="F49" s="103"/>
      <c r="G49" s="98" t="s">
        <v>387</v>
      </c>
      <c r="H49" s="104"/>
      <c r="I49" s="104" t="s">
        <v>81</v>
      </c>
      <c r="J49" s="105">
        <v>1570000</v>
      </c>
    </row>
    <row r="50" spans="1:10" ht="22.5" customHeight="1">
      <c r="A50" s="99"/>
      <c r="B50" s="101"/>
      <c r="C50" s="102"/>
      <c r="D50" s="103"/>
      <c r="E50" s="103"/>
      <c r="F50" s="103"/>
      <c r="G50" s="98"/>
      <c r="H50" s="104" t="s">
        <v>102</v>
      </c>
      <c r="I50" s="104" t="s">
        <v>81</v>
      </c>
      <c r="J50" s="105">
        <v>1570000</v>
      </c>
    </row>
    <row r="51" spans="1:10" ht="22.5" customHeight="1">
      <c r="A51" s="93" t="s">
        <v>99</v>
      </c>
      <c r="B51" s="94"/>
      <c r="C51" s="95"/>
      <c r="D51" s="96">
        <v>215419000</v>
      </c>
      <c r="E51" s="96">
        <v>215426560</v>
      </c>
      <c r="F51" s="96">
        <v>214950070</v>
      </c>
      <c r="G51" s="93"/>
      <c r="H51" s="94"/>
      <c r="I51" s="94"/>
      <c r="J51" s="97"/>
    </row>
    <row r="52" spans="1:10" ht="22.5" customHeight="1">
      <c r="A52" s="98"/>
      <c r="B52" s="93" t="s">
        <v>100</v>
      </c>
      <c r="C52" s="95"/>
      <c r="D52" s="96">
        <v>156862000</v>
      </c>
      <c r="E52" s="96">
        <v>156863460</v>
      </c>
      <c r="F52" s="96">
        <v>156751640</v>
      </c>
      <c r="G52" s="93"/>
      <c r="H52" s="94"/>
      <c r="I52" s="94"/>
      <c r="J52" s="97"/>
    </row>
    <row r="53" spans="1:10" ht="22.5" customHeight="1">
      <c r="A53" s="99"/>
      <c r="B53" s="98"/>
      <c r="C53" s="100" t="s">
        <v>101</v>
      </c>
      <c r="D53" s="96">
        <v>156862000</v>
      </c>
      <c r="E53" s="96">
        <v>156863460</v>
      </c>
      <c r="F53" s="96">
        <v>156751640</v>
      </c>
      <c r="G53" s="93"/>
      <c r="H53" s="94"/>
      <c r="I53" s="94"/>
      <c r="J53" s="97"/>
    </row>
    <row r="54" spans="1:10" ht="22.5" customHeight="1">
      <c r="A54" s="99"/>
      <c r="B54" s="101"/>
      <c r="C54" s="102"/>
      <c r="D54" s="103"/>
      <c r="E54" s="103"/>
      <c r="F54" s="103"/>
      <c r="G54" s="98" t="s">
        <v>386</v>
      </c>
      <c r="H54" s="104"/>
      <c r="I54" s="104" t="s">
        <v>81</v>
      </c>
      <c r="J54" s="105">
        <v>500000</v>
      </c>
    </row>
    <row r="55" spans="1:10" ht="22.5" customHeight="1">
      <c r="A55" s="99"/>
      <c r="B55" s="101"/>
      <c r="C55" s="102"/>
      <c r="D55" s="103"/>
      <c r="E55" s="103"/>
      <c r="F55" s="103"/>
      <c r="G55" s="98"/>
      <c r="H55" s="104" t="s">
        <v>102</v>
      </c>
      <c r="I55" s="104" t="s">
        <v>81</v>
      </c>
      <c r="J55" s="105">
        <v>500000</v>
      </c>
    </row>
    <row r="56" spans="1:10" ht="22.5" customHeight="1">
      <c r="A56" s="99"/>
      <c r="B56" s="101"/>
      <c r="C56" s="102"/>
      <c r="D56" s="103"/>
      <c r="E56" s="103"/>
      <c r="F56" s="103"/>
      <c r="G56" s="98" t="s">
        <v>385</v>
      </c>
      <c r="H56" s="104"/>
      <c r="I56" s="104" t="s">
        <v>81</v>
      </c>
      <c r="J56" s="105">
        <v>16296880</v>
      </c>
    </row>
    <row r="57" spans="1:10" ht="22.5" customHeight="1">
      <c r="A57" s="99"/>
      <c r="B57" s="101"/>
      <c r="C57" s="102"/>
      <c r="D57" s="103"/>
      <c r="E57" s="103"/>
      <c r="F57" s="103"/>
      <c r="G57" s="98"/>
      <c r="H57" s="104" t="s">
        <v>102</v>
      </c>
      <c r="I57" s="104" t="s">
        <v>81</v>
      </c>
      <c r="J57" s="105">
        <v>14561670</v>
      </c>
    </row>
    <row r="58" spans="1:10" ht="22.5" customHeight="1">
      <c r="A58" s="99"/>
      <c r="B58" s="101"/>
      <c r="C58" s="102"/>
      <c r="D58" s="103"/>
      <c r="E58" s="103"/>
      <c r="F58" s="103"/>
      <c r="G58" s="98"/>
      <c r="H58" s="104" t="s">
        <v>184</v>
      </c>
      <c r="I58" s="104" t="s">
        <v>81</v>
      </c>
      <c r="J58" s="105">
        <v>1735210</v>
      </c>
    </row>
    <row r="59" spans="1:10" ht="22.5" customHeight="1">
      <c r="A59" s="99"/>
      <c r="B59" s="101"/>
      <c r="C59" s="102"/>
      <c r="D59" s="103"/>
      <c r="E59" s="103"/>
      <c r="F59" s="103"/>
      <c r="G59" s="98" t="s">
        <v>384</v>
      </c>
      <c r="H59" s="104"/>
      <c r="I59" s="104" t="s">
        <v>81</v>
      </c>
      <c r="J59" s="105">
        <v>1687000</v>
      </c>
    </row>
    <row r="60" spans="1:10" ht="22.5" customHeight="1">
      <c r="A60" s="99"/>
      <c r="B60" s="101"/>
      <c r="C60" s="102"/>
      <c r="D60" s="103"/>
      <c r="E60" s="103"/>
      <c r="F60" s="103"/>
      <c r="G60" s="98"/>
      <c r="H60" s="104" t="s">
        <v>102</v>
      </c>
      <c r="I60" s="104" t="s">
        <v>81</v>
      </c>
      <c r="J60" s="105">
        <v>1546000</v>
      </c>
    </row>
    <row r="61" spans="1:10" ht="22.5" customHeight="1">
      <c r="A61" s="99"/>
      <c r="B61" s="101"/>
      <c r="C61" s="102"/>
      <c r="D61" s="103"/>
      <c r="E61" s="103"/>
      <c r="F61" s="103"/>
      <c r="G61" s="98"/>
      <c r="H61" s="104" t="s">
        <v>184</v>
      </c>
      <c r="I61" s="104" t="s">
        <v>81</v>
      </c>
      <c r="J61" s="105">
        <v>141000</v>
      </c>
    </row>
    <row r="62" spans="1:10" ht="22.5" customHeight="1">
      <c r="A62" s="99"/>
      <c r="B62" s="101"/>
      <c r="C62" s="102"/>
      <c r="D62" s="103"/>
      <c r="E62" s="103"/>
      <c r="F62" s="103"/>
      <c r="G62" s="98" t="s">
        <v>383</v>
      </c>
      <c r="H62" s="104"/>
      <c r="I62" s="104" t="s">
        <v>81</v>
      </c>
      <c r="J62" s="105">
        <v>270000</v>
      </c>
    </row>
    <row r="63" spans="1:10" ht="22.5" customHeight="1">
      <c r="A63" s="99"/>
      <c r="B63" s="101"/>
      <c r="C63" s="102"/>
      <c r="D63" s="103"/>
      <c r="E63" s="103"/>
      <c r="F63" s="103"/>
      <c r="G63" s="98"/>
      <c r="H63" s="104" t="s">
        <v>102</v>
      </c>
      <c r="I63" s="104" t="s">
        <v>81</v>
      </c>
      <c r="J63" s="105">
        <v>270000</v>
      </c>
    </row>
    <row r="64" spans="1:10" ht="22.5" customHeight="1">
      <c r="A64" s="99"/>
      <c r="B64" s="101"/>
      <c r="C64" s="102"/>
      <c r="D64" s="103"/>
      <c r="E64" s="103"/>
      <c r="F64" s="103"/>
      <c r="G64" s="98" t="s">
        <v>382</v>
      </c>
      <c r="H64" s="104"/>
      <c r="I64" s="104" t="s">
        <v>81</v>
      </c>
      <c r="J64" s="105">
        <v>46432570</v>
      </c>
    </row>
    <row r="65" spans="1:10" ht="22.5" customHeight="1">
      <c r="A65" s="99"/>
      <c r="B65" s="101"/>
      <c r="C65" s="102"/>
      <c r="D65" s="103"/>
      <c r="E65" s="103"/>
      <c r="F65" s="103"/>
      <c r="G65" s="98"/>
      <c r="H65" s="104" t="s">
        <v>182</v>
      </c>
      <c r="I65" s="104" t="s">
        <v>81</v>
      </c>
      <c r="J65" s="105">
        <v>46432570</v>
      </c>
    </row>
    <row r="66" spans="1:10" ht="22.5" customHeight="1">
      <c r="A66" s="99"/>
      <c r="B66" s="101"/>
      <c r="C66" s="102"/>
      <c r="D66" s="103"/>
      <c r="E66" s="103"/>
      <c r="F66" s="103"/>
      <c r="G66" s="98" t="s">
        <v>381</v>
      </c>
      <c r="H66" s="104"/>
      <c r="I66" s="104" t="s">
        <v>81</v>
      </c>
      <c r="J66" s="105">
        <v>13562270</v>
      </c>
    </row>
    <row r="67" spans="1:10" ht="22.5" customHeight="1">
      <c r="A67" s="99"/>
      <c r="B67" s="101"/>
      <c r="C67" s="102"/>
      <c r="D67" s="103"/>
      <c r="E67" s="103"/>
      <c r="F67" s="103"/>
      <c r="G67" s="98"/>
      <c r="H67" s="104" t="s">
        <v>182</v>
      </c>
      <c r="I67" s="104" t="s">
        <v>81</v>
      </c>
      <c r="J67" s="105">
        <v>13562270</v>
      </c>
    </row>
    <row r="68" spans="1:10" ht="22.5" customHeight="1">
      <c r="A68" s="99"/>
      <c r="B68" s="101"/>
      <c r="C68" s="102"/>
      <c r="D68" s="103"/>
      <c r="E68" s="103"/>
      <c r="F68" s="103"/>
      <c r="G68" s="98" t="s">
        <v>380</v>
      </c>
      <c r="H68" s="104"/>
      <c r="I68" s="104" t="s">
        <v>81</v>
      </c>
      <c r="J68" s="105">
        <v>7565000</v>
      </c>
    </row>
    <row r="69" spans="1:10" ht="22.5" customHeight="1">
      <c r="A69" s="99"/>
      <c r="B69" s="101"/>
      <c r="C69" s="102"/>
      <c r="D69" s="103"/>
      <c r="E69" s="103"/>
      <c r="F69" s="103"/>
      <c r="G69" s="98"/>
      <c r="H69" s="104" t="s">
        <v>182</v>
      </c>
      <c r="I69" s="104" t="s">
        <v>81</v>
      </c>
      <c r="J69" s="105">
        <v>7565000</v>
      </c>
    </row>
    <row r="70" spans="1:10" ht="22.5" customHeight="1">
      <c r="A70" s="99"/>
      <c r="B70" s="101"/>
      <c r="C70" s="102"/>
      <c r="D70" s="103"/>
      <c r="E70" s="103"/>
      <c r="F70" s="103"/>
      <c r="G70" s="98" t="s">
        <v>379</v>
      </c>
      <c r="H70" s="104"/>
      <c r="I70" s="104" t="s">
        <v>81</v>
      </c>
      <c r="J70" s="105">
        <v>2303100</v>
      </c>
    </row>
    <row r="71" spans="1:10" ht="22.5" customHeight="1">
      <c r="A71" s="99"/>
      <c r="B71" s="101"/>
      <c r="C71" s="102"/>
      <c r="D71" s="103"/>
      <c r="E71" s="103"/>
      <c r="F71" s="103"/>
      <c r="G71" s="98"/>
      <c r="H71" s="104" t="s">
        <v>182</v>
      </c>
      <c r="I71" s="104" t="s">
        <v>81</v>
      </c>
      <c r="J71" s="105">
        <v>2303100</v>
      </c>
    </row>
    <row r="72" spans="1:10" ht="22.5" customHeight="1">
      <c r="A72" s="99"/>
      <c r="B72" s="101"/>
      <c r="C72" s="102"/>
      <c r="D72" s="103"/>
      <c r="E72" s="103"/>
      <c r="F72" s="103"/>
      <c r="G72" s="98" t="s">
        <v>378</v>
      </c>
      <c r="H72" s="104"/>
      <c r="I72" s="104" t="s">
        <v>81</v>
      </c>
      <c r="J72" s="105">
        <v>27220900</v>
      </c>
    </row>
    <row r="73" spans="1:10" ht="22.5" customHeight="1">
      <c r="A73" s="99"/>
      <c r="B73" s="101"/>
      <c r="C73" s="102"/>
      <c r="D73" s="103"/>
      <c r="E73" s="103"/>
      <c r="F73" s="103"/>
      <c r="G73" s="98"/>
      <c r="H73" s="104" t="s">
        <v>102</v>
      </c>
      <c r="I73" s="104" t="s">
        <v>81</v>
      </c>
      <c r="J73" s="105">
        <v>23914860</v>
      </c>
    </row>
    <row r="74" spans="1:10" ht="1.5" customHeight="1">
      <c r="A74" s="106"/>
      <c r="B74" s="106"/>
      <c r="C74" s="106"/>
      <c r="D74" s="106"/>
      <c r="E74" s="106"/>
      <c r="F74" s="106"/>
      <c r="G74" s="106"/>
      <c r="H74" s="106"/>
      <c r="I74" s="106"/>
      <c r="J74" s="106"/>
    </row>
    <row r="75" spans="1:10" ht="24.75" customHeight="1">
      <c r="A75" s="106"/>
      <c r="B75" s="106"/>
      <c r="C75" s="106"/>
      <c r="D75" s="106"/>
      <c r="E75" s="106"/>
      <c r="F75" s="106"/>
      <c r="G75" s="106"/>
      <c r="H75" s="106"/>
      <c r="I75" s="106"/>
      <c r="J75" s="106"/>
    </row>
    <row r="76" spans="1:10" ht="1.5" customHeight="1">
      <c r="A76" s="106"/>
      <c r="B76" s="106"/>
      <c r="C76" s="106"/>
      <c r="D76" s="106"/>
      <c r="E76" s="106"/>
      <c r="F76" s="106"/>
      <c r="G76" s="106"/>
      <c r="H76" s="106"/>
      <c r="I76" s="106"/>
      <c r="J76" s="106"/>
    </row>
    <row r="77" spans="1:10" ht="5.25" customHeight="1">
      <c r="A77" s="106"/>
      <c r="B77" s="106"/>
      <c r="C77" s="106"/>
      <c r="D77" s="106"/>
      <c r="E77" s="106"/>
      <c r="F77" s="106"/>
      <c r="G77" s="106"/>
      <c r="H77" s="106"/>
      <c r="I77" s="106"/>
      <c r="J77" s="106"/>
    </row>
    <row r="78" spans="1:10" ht="16.5" customHeight="1">
      <c r="A78" s="107"/>
      <c r="B78" s="107"/>
      <c r="C78" s="107"/>
      <c r="D78" s="107"/>
      <c r="E78" s="108" t="s">
        <v>94</v>
      </c>
      <c r="F78" s="109"/>
      <c r="G78" s="109"/>
      <c r="H78" s="109" t="s">
        <v>25</v>
      </c>
      <c r="I78" s="110" t="s">
        <v>231</v>
      </c>
      <c r="J78" s="110"/>
    </row>
    <row r="79" spans="1:10" ht="50.25" customHeight="1">
      <c r="A79" s="106"/>
      <c r="B79" s="106"/>
      <c r="C79" s="106"/>
      <c r="D79" s="106"/>
      <c r="E79" s="106"/>
      <c r="F79" s="106"/>
      <c r="G79" s="106"/>
      <c r="H79" s="106"/>
      <c r="I79" s="106"/>
      <c r="J79" s="106"/>
    </row>
    <row r="80" spans="1:10" ht="31.5" customHeight="1">
      <c r="A80" s="111" t="s">
        <v>276</v>
      </c>
      <c r="B80" s="111"/>
      <c r="C80" s="111"/>
      <c r="D80" s="111"/>
      <c r="E80" s="111"/>
      <c r="F80" s="111"/>
      <c r="G80" s="111"/>
      <c r="H80" s="111"/>
      <c r="I80" s="111"/>
      <c r="J80" s="111"/>
    </row>
    <row r="81" spans="1:10" ht="10.5" customHeight="1">
      <c r="A81" s="106"/>
      <c r="B81" s="106"/>
      <c r="C81" s="106"/>
      <c r="D81" s="106"/>
      <c r="E81" s="106"/>
      <c r="F81" s="106"/>
      <c r="G81" s="106"/>
      <c r="H81" s="106"/>
      <c r="I81" s="106"/>
      <c r="J81" s="106"/>
    </row>
    <row r="82" spans="1:10" ht="16.5" customHeight="1">
      <c r="A82" s="107" t="s">
        <v>18</v>
      </c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22.5" customHeight="1">
      <c r="A83" s="112" t="s">
        <v>95</v>
      </c>
      <c r="B83" s="112"/>
      <c r="C83" s="112"/>
      <c r="D83" s="112" t="s">
        <v>19</v>
      </c>
      <c r="E83" s="112" t="s">
        <v>8</v>
      </c>
      <c r="F83" s="112" t="s">
        <v>20</v>
      </c>
      <c r="G83" s="112" t="s">
        <v>77</v>
      </c>
      <c r="H83" s="112"/>
      <c r="I83" s="112"/>
      <c r="J83" s="112"/>
    </row>
    <row r="84" spans="1:10" ht="22.5" customHeight="1">
      <c r="A84" s="113" t="s">
        <v>34</v>
      </c>
      <c r="B84" s="113" t="s">
        <v>35</v>
      </c>
      <c r="C84" s="113" t="s">
        <v>36</v>
      </c>
      <c r="D84" s="112"/>
      <c r="E84" s="112"/>
      <c r="F84" s="112"/>
      <c r="G84" s="112"/>
      <c r="H84" s="112"/>
      <c r="I84" s="112"/>
      <c r="J84" s="112"/>
    </row>
    <row r="85" spans="1:10" ht="22.5" customHeight="1">
      <c r="A85" s="99"/>
      <c r="B85" s="101"/>
      <c r="C85" s="102"/>
      <c r="D85" s="103"/>
      <c r="E85" s="103"/>
      <c r="F85" s="103"/>
      <c r="G85" s="98"/>
      <c r="H85" s="104" t="s">
        <v>184</v>
      </c>
      <c r="I85" s="104" t="s">
        <v>81</v>
      </c>
      <c r="J85" s="105">
        <v>3306040</v>
      </c>
    </row>
    <row r="86" spans="1:10" ht="22.5" customHeight="1">
      <c r="A86" s="99"/>
      <c r="B86" s="101"/>
      <c r="C86" s="102"/>
      <c r="D86" s="103"/>
      <c r="E86" s="103"/>
      <c r="F86" s="103"/>
      <c r="G86" s="98" t="s">
        <v>377</v>
      </c>
      <c r="H86" s="104"/>
      <c r="I86" s="104" t="s">
        <v>81</v>
      </c>
      <c r="J86" s="105">
        <v>21649630</v>
      </c>
    </row>
    <row r="87" spans="1:10" ht="22.5" customHeight="1">
      <c r="A87" s="99"/>
      <c r="B87" s="101"/>
      <c r="C87" s="102"/>
      <c r="D87" s="103"/>
      <c r="E87" s="103"/>
      <c r="F87" s="103"/>
      <c r="G87" s="98"/>
      <c r="H87" s="104" t="s">
        <v>102</v>
      </c>
      <c r="I87" s="104" t="s">
        <v>81</v>
      </c>
      <c r="J87" s="105">
        <v>19170740</v>
      </c>
    </row>
    <row r="88" spans="1:10" ht="22.5" customHeight="1">
      <c r="A88" s="99"/>
      <c r="B88" s="101"/>
      <c r="C88" s="102"/>
      <c r="D88" s="103"/>
      <c r="E88" s="103"/>
      <c r="F88" s="103"/>
      <c r="G88" s="98"/>
      <c r="H88" s="104" t="s">
        <v>184</v>
      </c>
      <c r="I88" s="104" t="s">
        <v>81</v>
      </c>
      <c r="J88" s="105">
        <v>2478890</v>
      </c>
    </row>
    <row r="89" spans="1:10" ht="22.5" customHeight="1">
      <c r="A89" s="99"/>
      <c r="B89" s="101"/>
      <c r="C89" s="102"/>
      <c r="D89" s="103"/>
      <c r="E89" s="103"/>
      <c r="F89" s="103"/>
      <c r="G89" s="98" t="s">
        <v>376</v>
      </c>
      <c r="H89" s="104"/>
      <c r="I89" s="104" t="s">
        <v>81</v>
      </c>
      <c r="J89" s="105">
        <v>18841290</v>
      </c>
    </row>
    <row r="90" spans="1:10" ht="22.5" customHeight="1">
      <c r="A90" s="99"/>
      <c r="B90" s="101"/>
      <c r="C90" s="102"/>
      <c r="D90" s="103"/>
      <c r="E90" s="103"/>
      <c r="F90" s="103"/>
      <c r="G90" s="98"/>
      <c r="H90" s="104" t="s">
        <v>102</v>
      </c>
      <c r="I90" s="104" t="s">
        <v>81</v>
      </c>
      <c r="J90" s="105">
        <v>16191810</v>
      </c>
    </row>
    <row r="91" spans="1:10" ht="22.5" customHeight="1">
      <c r="A91" s="99"/>
      <c r="B91" s="101"/>
      <c r="C91" s="102"/>
      <c r="D91" s="103"/>
      <c r="E91" s="103"/>
      <c r="F91" s="103"/>
      <c r="G91" s="98"/>
      <c r="H91" s="104" t="s">
        <v>184</v>
      </c>
      <c r="I91" s="104" t="s">
        <v>81</v>
      </c>
      <c r="J91" s="105">
        <v>2649480</v>
      </c>
    </row>
    <row r="92" spans="1:10" ht="22.5" customHeight="1">
      <c r="A92" s="99"/>
      <c r="B92" s="101"/>
      <c r="C92" s="102"/>
      <c r="D92" s="103"/>
      <c r="E92" s="103"/>
      <c r="F92" s="103"/>
      <c r="G92" s="98" t="s">
        <v>375</v>
      </c>
      <c r="H92" s="104"/>
      <c r="I92" s="104" t="s">
        <v>81</v>
      </c>
      <c r="J92" s="105">
        <v>135000</v>
      </c>
    </row>
    <row r="93" spans="1:10" ht="22.5" customHeight="1">
      <c r="A93" s="99"/>
      <c r="B93" s="101"/>
      <c r="C93" s="102"/>
      <c r="D93" s="103"/>
      <c r="E93" s="103"/>
      <c r="F93" s="103"/>
      <c r="G93" s="98"/>
      <c r="H93" s="104" t="s">
        <v>102</v>
      </c>
      <c r="I93" s="104" t="s">
        <v>81</v>
      </c>
      <c r="J93" s="105">
        <v>135000</v>
      </c>
    </row>
    <row r="94" spans="1:10" ht="22.5" customHeight="1">
      <c r="A94" s="99"/>
      <c r="B94" s="101"/>
      <c r="C94" s="102"/>
      <c r="D94" s="103"/>
      <c r="E94" s="103"/>
      <c r="F94" s="103"/>
      <c r="G94" s="98" t="s">
        <v>374</v>
      </c>
      <c r="H94" s="104"/>
      <c r="I94" s="104" t="s">
        <v>81</v>
      </c>
      <c r="J94" s="105">
        <v>288000</v>
      </c>
    </row>
    <row r="95" spans="1:10" ht="22.5" customHeight="1">
      <c r="A95" s="99"/>
      <c r="B95" s="101"/>
      <c r="C95" s="102"/>
      <c r="D95" s="103"/>
      <c r="E95" s="103"/>
      <c r="F95" s="103"/>
      <c r="G95" s="98"/>
      <c r="H95" s="104" t="s">
        <v>182</v>
      </c>
      <c r="I95" s="104" t="s">
        <v>81</v>
      </c>
      <c r="J95" s="105">
        <v>288000</v>
      </c>
    </row>
    <row r="96" spans="1:10" ht="22.5" customHeight="1">
      <c r="A96" s="98"/>
      <c r="B96" s="93" t="s">
        <v>103</v>
      </c>
      <c r="C96" s="95"/>
      <c r="D96" s="96">
        <v>6158000</v>
      </c>
      <c r="E96" s="96">
        <v>6158000</v>
      </c>
      <c r="F96" s="96">
        <v>6154500</v>
      </c>
      <c r="G96" s="93"/>
      <c r="H96" s="94"/>
      <c r="I96" s="94"/>
      <c r="J96" s="97"/>
    </row>
    <row r="97" spans="1:10" ht="22.5" customHeight="1">
      <c r="A97" s="99"/>
      <c r="B97" s="98"/>
      <c r="C97" s="100" t="s">
        <v>186</v>
      </c>
      <c r="D97" s="96">
        <v>220000</v>
      </c>
      <c r="E97" s="96">
        <v>220000</v>
      </c>
      <c r="F97" s="96">
        <v>220000</v>
      </c>
      <c r="G97" s="93"/>
      <c r="H97" s="94"/>
      <c r="I97" s="94"/>
      <c r="J97" s="97"/>
    </row>
    <row r="98" spans="1:10" ht="22.5" customHeight="1">
      <c r="A98" s="99"/>
      <c r="B98" s="101"/>
      <c r="C98" s="102"/>
      <c r="D98" s="103"/>
      <c r="E98" s="103"/>
      <c r="F98" s="103"/>
      <c r="G98" s="98" t="s">
        <v>106</v>
      </c>
      <c r="H98" s="104"/>
      <c r="I98" s="104" t="s">
        <v>81</v>
      </c>
      <c r="J98" s="105">
        <v>220000</v>
      </c>
    </row>
    <row r="99" spans="1:10" ht="22.5" customHeight="1">
      <c r="A99" s="99"/>
      <c r="B99" s="101"/>
      <c r="C99" s="102"/>
      <c r="D99" s="103"/>
      <c r="E99" s="103"/>
      <c r="F99" s="103"/>
      <c r="G99" s="98"/>
      <c r="H99" s="104" t="s">
        <v>182</v>
      </c>
      <c r="I99" s="104" t="s">
        <v>81</v>
      </c>
      <c r="J99" s="105">
        <v>220000</v>
      </c>
    </row>
    <row r="100" spans="1:10" ht="22.5" customHeight="1">
      <c r="A100" s="99"/>
      <c r="B100" s="98"/>
      <c r="C100" s="100" t="s">
        <v>187</v>
      </c>
      <c r="D100" s="96">
        <v>3585000</v>
      </c>
      <c r="E100" s="96">
        <v>3585000</v>
      </c>
      <c r="F100" s="96">
        <v>3583450</v>
      </c>
      <c r="G100" s="93"/>
      <c r="H100" s="94"/>
      <c r="I100" s="94"/>
      <c r="J100" s="97"/>
    </row>
    <row r="101" spans="1:10" ht="22.5" customHeight="1">
      <c r="A101" s="99"/>
      <c r="B101" s="101"/>
      <c r="C101" s="102"/>
      <c r="D101" s="103"/>
      <c r="E101" s="103"/>
      <c r="F101" s="103"/>
      <c r="G101" s="98" t="s">
        <v>105</v>
      </c>
      <c r="H101" s="104"/>
      <c r="I101" s="104" t="s">
        <v>81</v>
      </c>
      <c r="J101" s="105">
        <v>3033450</v>
      </c>
    </row>
    <row r="102" spans="1:10" ht="22.5" customHeight="1">
      <c r="A102" s="99"/>
      <c r="B102" s="101"/>
      <c r="C102" s="102"/>
      <c r="D102" s="103"/>
      <c r="E102" s="103"/>
      <c r="F102" s="103"/>
      <c r="G102" s="98"/>
      <c r="H102" s="104" t="s">
        <v>182</v>
      </c>
      <c r="I102" s="104" t="s">
        <v>81</v>
      </c>
      <c r="J102" s="105">
        <v>3033450</v>
      </c>
    </row>
    <row r="103" spans="1:10" ht="22.5" customHeight="1">
      <c r="A103" s="99"/>
      <c r="B103" s="101"/>
      <c r="C103" s="102"/>
      <c r="D103" s="103"/>
      <c r="E103" s="103"/>
      <c r="F103" s="103"/>
      <c r="G103" s="98" t="s">
        <v>373</v>
      </c>
      <c r="H103" s="104"/>
      <c r="I103" s="104" t="s">
        <v>81</v>
      </c>
      <c r="J103" s="105">
        <v>550000</v>
      </c>
    </row>
    <row r="104" spans="1:10" ht="22.5" customHeight="1">
      <c r="A104" s="99"/>
      <c r="B104" s="101"/>
      <c r="C104" s="102"/>
      <c r="D104" s="103"/>
      <c r="E104" s="103"/>
      <c r="F104" s="103"/>
      <c r="G104" s="98"/>
      <c r="H104" s="104" t="s">
        <v>182</v>
      </c>
      <c r="I104" s="104" t="s">
        <v>81</v>
      </c>
      <c r="J104" s="105">
        <v>550000</v>
      </c>
    </row>
    <row r="105" spans="1:10" ht="22.5" customHeight="1">
      <c r="A105" s="99"/>
      <c r="B105" s="98"/>
      <c r="C105" s="100" t="s">
        <v>188</v>
      </c>
      <c r="D105" s="96">
        <v>921000</v>
      </c>
      <c r="E105" s="96">
        <v>921000</v>
      </c>
      <c r="F105" s="96">
        <v>919990</v>
      </c>
      <c r="G105" s="93"/>
      <c r="H105" s="94"/>
      <c r="I105" s="94"/>
      <c r="J105" s="97"/>
    </row>
    <row r="106" spans="1:10" ht="22.5" customHeight="1">
      <c r="A106" s="99"/>
      <c r="B106" s="101"/>
      <c r="C106" s="102"/>
      <c r="D106" s="103"/>
      <c r="E106" s="103"/>
      <c r="F106" s="103"/>
      <c r="G106" s="98" t="s">
        <v>104</v>
      </c>
      <c r="H106" s="104"/>
      <c r="I106" s="104" t="s">
        <v>81</v>
      </c>
      <c r="J106" s="105">
        <v>919990</v>
      </c>
    </row>
    <row r="107" spans="1:10" ht="22.5" customHeight="1">
      <c r="A107" s="99"/>
      <c r="B107" s="101"/>
      <c r="C107" s="102"/>
      <c r="D107" s="103"/>
      <c r="E107" s="103"/>
      <c r="F107" s="103"/>
      <c r="G107" s="98"/>
      <c r="H107" s="104" t="s">
        <v>182</v>
      </c>
      <c r="I107" s="104" t="s">
        <v>81</v>
      </c>
      <c r="J107" s="105">
        <v>919990</v>
      </c>
    </row>
    <row r="108" spans="1:10" ht="22.5" customHeight="1">
      <c r="A108" s="99"/>
      <c r="B108" s="98"/>
      <c r="C108" s="100" t="s">
        <v>107</v>
      </c>
      <c r="D108" s="96">
        <v>1432000</v>
      </c>
      <c r="E108" s="96">
        <v>1432000</v>
      </c>
      <c r="F108" s="96">
        <v>1431060</v>
      </c>
      <c r="G108" s="93"/>
      <c r="H108" s="94"/>
      <c r="I108" s="94"/>
      <c r="J108" s="97"/>
    </row>
    <row r="109" spans="1:10" ht="22.5" customHeight="1">
      <c r="A109" s="99"/>
      <c r="B109" s="101"/>
      <c r="C109" s="102"/>
      <c r="D109" s="103"/>
      <c r="E109" s="103"/>
      <c r="F109" s="103"/>
      <c r="G109" s="98" t="s">
        <v>108</v>
      </c>
      <c r="H109" s="104"/>
      <c r="I109" s="104" t="s">
        <v>81</v>
      </c>
      <c r="J109" s="105">
        <v>549820</v>
      </c>
    </row>
    <row r="110" spans="1:10" ht="22.5" customHeight="1">
      <c r="A110" s="99"/>
      <c r="B110" s="101"/>
      <c r="C110" s="102"/>
      <c r="D110" s="103"/>
      <c r="E110" s="103"/>
      <c r="F110" s="103"/>
      <c r="G110" s="98"/>
      <c r="H110" s="104" t="s">
        <v>182</v>
      </c>
      <c r="I110" s="104" t="s">
        <v>81</v>
      </c>
      <c r="J110" s="105">
        <v>549820</v>
      </c>
    </row>
    <row r="111" spans="1:10" ht="22.5" customHeight="1">
      <c r="A111" s="99"/>
      <c r="B111" s="101"/>
      <c r="C111" s="102"/>
      <c r="D111" s="103"/>
      <c r="E111" s="103"/>
      <c r="F111" s="103"/>
      <c r="G111" s="98" t="s">
        <v>109</v>
      </c>
      <c r="H111" s="104"/>
      <c r="I111" s="104" t="s">
        <v>81</v>
      </c>
      <c r="J111" s="105">
        <v>881240</v>
      </c>
    </row>
    <row r="112" spans="1:10" ht="22.5" customHeight="1">
      <c r="A112" s="99"/>
      <c r="B112" s="101"/>
      <c r="C112" s="102"/>
      <c r="D112" s="103"/>
      <c r="E112" s="103"/>
      <c r="F112" s="103"/>
      <c r="G112" s="98"/>
      <c r="H112" s="104" t="s">
        <v>182</v>
      </c>
      <c r="I112" s="104" t="s">
        <v>81</v>
      </c>
      <c r="J112" s="105">
        <v>599440</v>
      </c>
    </row>
    <row r="113" spans="1:10" ht="1.5" customHeight="1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</row>
    <row r="114" spans="1:10" ht="24.75" customHeight="1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</row>
    <row r="115" spans="1:10" ht="1.5" customHeight="1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</row>
    <row r="116" spans="1:10" ht="5.25" customHeight="1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</row>
    <row r="117" spans="1:10" ht="16.5" customHeight="1">
      <c r="A117" s="107"/>
      <c r="B117" s="107"/>
      <c r="C117" s="107"/>
      <c r="D117" s="107"/>
      <c r="E117" s="108" t="s">
        <v>111</v>
      </c>
      <c r="F117" s="109"/>
      <c r="G117" s="109"/>
      <c r="H117" s="109" t="s">
        <v>25</v>
      </c>
      <c r="I117" s="110" t="s">
        <v>231</v>
      </c>
      <c r="J117" s="110"/>
    </row>
    <row r="118" spans="1:10" ht="50.25" customHeight="1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</row>
    <row r="119" spans="1:10" ht="31.5" customHeight="1">
      <c r="A119" s="111" t="s">
        <v>276</v>
      </c>
      <c r="B119" s="111"/>
      <c r="C119" s="111"/>
      <c r="D119" s="111"/>
      <c r="E119" s="111"/>
      <c r="F119" s="111"/>
      <c r="G119" s="111"/>
      <c r="H119" s="111"/>
      <c r="I119" s="111"/>
      <c r="J119" s="111"/>
    </row>
    <row r="120" spans="1:10" ht="10.5" customHeight="1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</row>
    <row r="121" spans="1:10" ht="16.5" customHeight="1">
      <c r="A121" s="107" t="s">
        <v>18</v>
      </c>
      <c r="B121" s="107"/>
      <c r="C121" s="107"/>
      <c r="D121" s="107"/>
      <c r="E121" s="107"/>
      <c r="F121" s="107"/>
      <c r="G121" s="107"/>
      <c r="H121" s="107"/>
      <c r="I121" s="107"/>
      <c r="J121" s="107"/>
    </row>
    <row r="122" spans="1:10" ht="22.5" customHeight="1">
      <c r="A122" s="112" t="s">
        <v>95</v>
      </c>
      <c r="B122" s="112"/>
      <c r="C122" s="112"/>
      <c r="D122" s="112" t="s">
        <v>19</v>
      </c>
      <c r="E122" s="112" t="s">
        <v>8</v>
      </c>
      <c r="F122" s="112" t="s">
        <v>20</v>
      </c>
      <c r="G122" s="112" t="s">
        <v>77</v>
      </c>
      <c r="H122" s="112"/>
      <c r="I122" s="112"/>
      <c r="J122" s="112"/>
    </row>
    <row r="123" spans="1:10" ht="22.5" customHeight="1">
      <c r="A123" s="113" t="s">
        <v>34</v>
      </c>
      <c r="B123" s="113" t="s">
        <v>35</v>
      </c>
      <c r="C123" s="113" t="s">
        <v>36</v>
      </c>
      <c r="D123" s="112"/>
      <c r="E123" s="112"/>
      <c r="F123" s="112"/>
      <c r="G123" s="112"/>
      <c r="H123" s="112"/>
      <c r="I123" s="112"/>
      <c r="J123" s="112"/>
    </row>
    <row r="124" spans="1:10" ht="22.5" customHeight="1">
      <c r="A124" s="99"/>
      <c r="B124" s="101"/>
      <c r="C124" s="102"/>
      <c r="D124" s="103"/>
      <c r="E124" s="103"/>
      <c r="F124" s="103"/>
      <c r="G124" s="98"/>
      <c r="H124" s="104" t="s">
        <v>189</v>
      </c>
      <c r="I124" s="104" t="s">
        <v>81</v>
      </c>
      <c r="J124" s="105">
        <v>281800</v>
      </c>
    </row>
    <row r="125" spans="1:10" ht="22.5" customHeight="1">
      <c r="A125" s="98"/>
      <c r="B125" s="93" t="s">
        <v>110</v>
      </c>
      <c r="C125" s="95"/>
      <c r="D125" s="96">
        <v>51142000</v>
      </c>
      <c r="E125" s="96">
        <v>51148100</v>
      </c>
      <c r="F125" s="96">
        <v>50787090</v>
      </c>
      <c r="G125" s="93"/>
      <c r="H125" s="94"/>
      <c r="I125" s="94"/>
      <c r="J125" s="97"/>
    </row>
    <row r="126" spans="1:10" ht="22.5" customHeight="1">
      <c r="A126" s="99"/>
      <c r="B126" s="98"/>
      <c r="C126" s="100" t="s">
        <v>190</v>
      </c>
      <c r="D126" s="96">
        <v>7717000</v>
      </c>
      <c r="E126" s="96">
        <v>7717000</v>
      </c>
      <c r="F126" s="96">
        <v>7511210</v>
      </c>
      <c r="G126" s="93"/>
      <c r="H126" s="94"/>
      <c r="I126" s="94"/>
      <c r="J126" s="97"/>
    </row>
    <row r="127" spans="1:10" ht="22.5" customHeight="1">
      <c r="A127" s="99"/>
      <c r="B127" s="101"/>
      <c r="C127" s="102"/>
      <c r="D127" s="103"/>
      <c r="E127" s="103"/>
      <c r="F127" s="103"/>
      <c r="G127" s="98" t="s">
        <v>372</v>
      </c>
      <c r="H127" s="104"/>
      <c r="I127" s="104" t="s">
        <v>81</v>
      </c>
      <c r="J127" s="105">
        <v>7445000</v>
      </c>
    </row>
    <row r="128" spans="1:10" ht="22.5" customHeight="1">
      <c r="A128" s="99"/>
      <c r="B128" s="101"/>
      <c r="C128" s="102"/>
      <c r="D128" s="103"/>
      <c r="E128" s="103"/>
      <c r="F128" s="103"/>
      <c r="G128" s="98"/>
      <c r="H128" s="104" t="s">
        <v>182</v>
      </c>
      <c r="I128" s="104" t="s">
        <v>81</v>
      </c>
      <c r="J128" s="105">
        <v>7445000</v>
      </c>
    </row>
    <row r="129" spans="1:10" ht="22.5" customHeight="1">
      <c r="A129" s="99"/>
      <c r="B129" s="101"/>
      <c r="C129" s="102"/>
      <c r="D129" s="103"/>
      <c r="E129" s="103"/>
      <c r="F129" s="103"/>
      <c r="G129" s="98" t="s">
        <v>371</v>
      </c>
      <c r="H129" s="104"/>
      <c r="I129" s="104" t="s">
        <v>81</v>
      </c>
      <c r="J129" s="105">
        <v>66210</v>
      </c>
    </row>
    <row r="130" spans="1:10" ht="22.5" customHeight="1">
      <c r="A130" s="99"/>
      <c r="B130" s="101"/>
      <c r="C130" s="102"/>
      <c r="D130" s="103"/>
      <c r="E130" s="103"/>
      <c r="F130" s="103"/>
      <c r="G130" s="98"/>
      <c r="H130" s="104" t="s">
        <v>182</v>
      </c>
      <c r="I130" s="104" t="s">
        <v>81</v>
      </c>
      <c r="J130" s="105">
        <v>66210</v>
      </c>
    </row>
    <row r="131" spans="1:10" ht="22.5" customHeight="1">
      <c r="A131" s="99"/>
      <c r="B131" s="98"/>
      <c r="C131" s="100" t="s">
        <v>191</v>
      </c>
      <c r="D131" s="96">
        <v>880000</v>
      </c>
      <c r="E131" s="96">
        <v>880000</v>
      </c>
      <c r="F131" s="96">
        <v>880000</v>
      </c>
      <c r="G131" s="93"/>
      <c r="H131" s="94"/>
      <c r="I131" s="94"/>
      <c r="J131" s="97"/>
    </row>
    <row r="132" spans="1:10" ht="22.5" customHeight="1">
      <c r="A132" s="99"/>
      <c r="B132" s="101"/>
      <c r="C132" s="102"/>
      <c r="D132" s="103"/>
      <c r="E132" s="103"/>
      <c r="F132" s="103"/>
      <c r="G132" s="98" t="s">
        <v>370</v>
      </c>
      <c r="H132" s="104"/>
      <c r="I132" s="104" t="s">
        <v>81</v>
      </c>
      <c r="J132" s="105">
        <v>880000</v>
      </c>
    </row>
    <row r="133" spans="1:10" ht="22.5" customHeight="1">
      <c r="A133" s="99"/>
      <c r="B133" s="101"/>
      <c r="C133" s="102"/>
      <c r="D133" s="103"/>
      <c r="E133" s="103"/>
      <c r="F133" s="103"/>
      <c r="G133" s="98"/>
      <c r="H133" s="104" t="s">
        <v>182</v>
      </c>
      <c r="I133" s="104" t="s">
        <v>81</v>
      </c>
      <c r="J133" s="105">
        <v>880000</v>
      </c>
    </row>
    <row r="134" spans="1:10" ht="22.5" customHeight="1">
      <c r="A134" s="99"/>
      <c r="B134" s="98"/>
      <c r="C134" s="100" t="s">
        <v>192</v>
      </c>
      <c r="D134" s="96">
        <v>2912000</v>
      </c>
      <c r="E134" s="96">
        <v>2918100</v>
      </c>
      <c r="F134" s="96">
        <v>2914340</v>
      </c>
      <c r="G134" s="93"/>
      <c r="H134" s="94"/>
      <c r="I134" s="94"/>
      <c r="J134" s="97"/>
    </row>
    <row r="135" spans="1:10" ht="22.5" customHeight="1">
      <c r="A135" s="99"/>
      <c r="B135" s="101"/>
      <c r="C135" s="102"/>
      <c r="D135" s="103"/>
      <c r="E135" s="103"/>
      <c r="F135" s="103"/>
      <c r="G135" s="98" t="s">
        <v>369</v>
      </c>
      <c r="H135" s="104"/>
      <c r="I135" s="104" t="s">
        <v>81</v>
      </c>
      <c r="J135" s="105">
        <v>691200</v>
      </c>
    </row>
    <row r="136" spans="1:10" ht="22.5" customHeight="1">
      <c r="A136" s="99"/>
      <c r="B136" s="101"/>
      <c r="C136" s="102"/>
      <c r="D136" s="103"/>
      <c r="E136" s="103"/>
      <c r="F136" s="103"/>
      <c r="G136" s="98"/>
      <c r="H136" s="104" t="s">
        <v>182</v>
      </c>
      <c r="I136" s="104" t="s">
        <v>81</v>
      </c>
      <c r="J136" s="105">
        <v>691200</v>
      </c>
    </row>
    <row r="137" spans="1:10" ht="22.5" customHeight="1">
      <c r="A137" s="99"/>
      <c r="B137" s="101"/>
      <c r="C137" s="102"/>
      <c r="D137" s="103"/>
      <c r="E137" s="103"/>
      <c r="F137" s="103"/>
      <c r="G137" s="98" t="s">
        <v>368</v>
      </c>
      <c r="H137" s="104"/>
      <c r="I137" s="104" t="s">
        <v>81</v>
      </c>
      <c r="J137" s="105">
        <v>2200000</v>
      </c>
    </row>
    <row r="138" spans="1:10" ht="22.5" customHeight="1">
      <c r="A138" s="99"/>
      <c r="B138" s="101"/>
      <c r="C138" s="102"/>
      <c r="D138" s="103"/>
      <c r="E138" s="103"/>
      <c r="F138" s="103"/>
      <c r="G138" s="98"/>
      <c r="H138" s="104" t="s">
        <v>182</v>
      </c>
      <c r="I138" s="104" t="s">
        <v>81</v>
      </c>
      <c r="J138" s="105">
        <v>2200000</v>
      </c>
    </row>
    <row r="139" spans="1:10" ht="22.5" customHeight="1">
      <c r="A139" s="99"/>
      <c r="B139" s="101"/>
      <c r="C139" s="102"/>
      <c r="D139" s="103"/>
      <c r="E139" s="103"/>
      <c r="F139" s="103"/>
      <c r="G139" s="98" t="s">
        <v>367</v>
      </c>
      <c r="H139" s="104"/>
      <c r="I139" s="104" t="s">
        <v>81</v>
      </c>
      <c r="J139" s="105">
        <v>23140</v>
      </c>
    </row>
    <row r="140" spans="1:10" ht="22.5" customHeight="1">
      <c r="A140" s="99"/>
      <c r="B140" s="101"/>
      <c r="C140" s="102"/>
      <c r="D140" s="103"/>
      <c r="E140" s="103"/>
      <c r="F140" s="103"/>
      <c r="G140" s="98"/>
      <c r="H140" s="104" t="s">
        <v>182</v>
      </c>
      <c r="I140" s="104" t="s">
        <v>81</v>
      </c>
      <c r="J140" s="105">
        <v>23140</v>
      </c>
    </row>
    <row r="141" spans="1:10" ht="22.5" customHeight="1">
      <c r="A141" s="99"/>
      <c r="B141" s="98"/>
      <c r="C141" s="100" t="s">
        <v>193</v>
      </c>
      <c r="D141" s="96">
        <v>31312000</v>
      </c>
      <c r="E141" s="96">
        <v>31312000</v>
      </c>
      <c r="F141" s="96">
        <v>31311250</v>
      </c>
      <c r="G141" s="93"/>
      <c r="H141" s="94"/>
      <c r="I141" s="94"/>
      <c r="J141" s="97"/>
    </row>
    <row r="142" spans="1:10" ht="22.5" customHeight="1">
      <c r="A142" s="99"/>
      <c r="B142" s="101"/>
      <c r="C142" s="102"/>
      <c r="D142" s="103"/>
      <c r="E142" s="103"/>
      <c r="F142" s="103"/>
      <c r="G142" s="98" t="s">
        <v>366</v>
      </c>
      <c r="H142" s="104"/>
      <c r="I142" s="104" t="s">
        <v>81</v>
      </c>
      <c r="J142" s="105">
        <v>1411250</v>
      </c>
    </row>
    <row r="143" spans="1:10" ht="22.5" customHeight="1">
      <c r="A143" s="99"/>
      <c r="B143" s="101"/>
      <c r="C143" s="102"/>
      <c r="D143" s="103"/>
      <c r="E143" s="103"/>
      <c r="F143" s="103"/>
      <c r="G143" s="98"/>
      <c r="H143" s="104" t="s">
        <v>182</v>
      </c>
      <c r="I143" s="104" t="s">
        <v>81</v>
      </c>
      <c r="J143" s="105">
        <v>1411250</v>
      </c>
    </row>
    <row r="144" spans="1:10" ht="22.5" customHeight="1">
      <c r="A144" s="99"/>
      <c r="B144" s="101"/>
      <c r="C144" s="102"/>
      <c r="D144" s="103"/>
      <c r="E144" s="103"/>
      <c r="F144" s="103"/>
      <c r="G144" s="98" t="s">
        <v>365</v>
      </c>
      <c r="H144" s="104"/>
      <c r="I144" s="104" t="s">
        <v>81</v>
      </c>
      <c r="J144" s="105">
        <v>27900000</v>
      </c>
    </row>
    <row r="145" spans="1:10" ht="22.5" customHeight="1">
      <c r="A145" s="99"/>
      <c r="B145" s="101"/>
      <c r="C145" s="102"/>
      <c r="D145" s="103"/>
      <c r="E145" s="103"/>
      <c r="F145" s="103"/>
      <c r="G145" s="98"/>
      <c r="H145" s="104" t="s">
        <v>102</v>
      </c>
      <c r="I145" s="104" t="s">
        <v>81</v>
      </c>
      <c r="J145" s="105">
        <v>17744000</v>
      </c>
    </row>
    <row r="146" spans="1:10" ht="22.5" customHeight="1">
      <c r="A146" s="99"/>
      <c r="B146" s="101"/>
      <c r="C146" s="102"/>
      <c r="D146" s="103"/>
      <c r="E146" s="103"/>
      <c r="F146" s="103"/>
      <c r="G146" s="98"/>
      <c r="H146" s="104" t="s">
        <v>184</v>
      </c>
      <c r="I146" s="104" t="s">
        <v>81</v>
      </c>
      <c r="J146" s="105">
        <v>10156000</v>
      </c>
    </row>
    <row r="147" spans="1:10" ht="22.5" customHeight="1">
      <c r="A147" s="99"/>
      <c r="B147" s="101"/>
      <c r="C147" s="102"/>
      <c r="D147" s="103"/>
      <c r="E147" s="103"/>
      <c r="F147" s="103"/>
      <c r="G147" s="98" t="s">
        <v>364</v>
      </c>
      <c r="H147" s="104"/>
      <c r="I147" s="104" t="s">
        <v>81</v>
      </c>
      <c r="J147" s="105">
        <v>2000000</v>
      </c>
    </row>
    <row r="148" spans="1:10" ht="22.5" customHeight="1">
      <c r="A148" s="99"/>
      <c r="B148" s="101"/>
      <c r="C148" s="102"/>
      <c r="D148" s="103"/>
      <c r="E148" s="103"/>
      <c r="F148" s="103"/>
      <c r="G148" s="98"/>
      <c r="H148" s="104" t="s">
        <v>182</v>
      </c>
      <c r="I148" s="104" t="s">
        <v>81</v>
      </c>
      <c r="J148" s="105">
        <v>1057000</v>
      </c>
    </row>
    <row r="149" spans="1:10" ht="22.5" customHeight="1">
      <c r="A149" s="99"/>
      <c r="B149" s="101"/>
      <c r="C149" s="102"/>
      <c r="D149" s="103"/>
      <c r="E149" s="103"/>
      <c r="F149" s="103"/>
      <c r="G149" s="98"/>
      <c r="H149" s="104" t="s">
        <v>273</v>
      </c>
      <c r="I149" s="104" t="s">
        <v>81</v>
      </c>
      <c r="J149" s="105">
        <v>943000</v>
      </c>
    </row>
    <row r="150" spans="1:10" ht="22.5" customHeight="1">
      <c r="A150" s="99"/>
      <c r="B150" s="98"/>
      <c r="C150" s="100" t="s">
        <v>363</v>
      </c>
      <c r="D150" s="96">
        <v>2461000</v>
      </c>
      <c r="E150" s="96">
        <v>2461000</v>
      </c>
      <c r="F150" s="96">
        <v>2310290</v>
      </c>
      <c r="G150" s="93"/>
      <c r="H150" s="94"/>
      <c r="I150" s="94"/>
      <c r="J150" s="97"/>
    </row>
    <row r="151" spans="1:10" ht="22.5" customHeight="1">
      <c r="A151" s="99"/>
      <c r="B151" s="101"/>
      <c r="C151" s="102"/>
      <c r="D151" s="103"/>
      <c r="E151" s="103"/>
      <c r="F151" s="103"/>
      <c r="G151" s="98" t="s">
        <v>362</v>
      </c>
      <c r="H151" s="104"/>
      <c r="I151" s="104" t="s">
        <v>81</v>
      </c>
      <c r="J151" s="105">
        <v>572410</v>
      </c>
    </row>
    <row r="152" spans="1:10" ht="1.5" customHeight="1">
      <c r="A152" s="106"/>
      <c r="B152" s="106"/>
      <c r="C152" s="106"/>
      <c r="D152" s="106"/>
      <c r="E152" s="106"/>
      <c r="F152" s="106"/>
      <c r="G152" s="106"/>
      <c r="H152" s="106"/>
      <c r="I152" s="106"/>
      <c r="J152" s="106"/>
    </row>
    <row r="153" spans="1:10" ht="24.75" customHeight="1">
      <c r="A153" s="106"/>
      <c r="B153" s="106"/>
      <c r="C153" s="106"/>
      <c r="D153" s="106"/>
      <c r="E153" s="106"/>
      <c r="F153" s="106"/>
      <c r="G153" s="106"/>
      <c r="H153" s="106"/>
      <c r="I153" s="106"/>
      <c r="J153" s="106"/>
    </row>
    <row r="154" spans="1:10" ht="1.5" customHeight="1">
      <c r="A154" s="106"/>
      <c r="B154" s="106"/>
      <c r="C154" s="106"/>
      <c r="D154" s="106"/>
      <c r="E154" s="106"/>
      <c r="F154" s="106"/>
      <c r="G154" s="106"/>
      <c r="H154" s="106"/>
      <c r="I154" s="106"/>
      <c r="J154" s="106"/>
    </row>
    <row r="155" spans="1:10" ht="5.25" customHeight="1">
      <c r="A155" s="106"/>
      <c r="B155" s="106"/>
      <c r="C155" s="106"/>
      <c r="D155" s="106"/>
      <c r="E155" s="106"/>
      <c r="F155" s="106"/>
      <c r="G155" s="106"/>
      <c r="H155" s="106"/>
      <c r="I155" s="106"/>
      <c r="J155" s="106"/>
    </row>
    <row r="156" spans="1:10" ht="16.5" customHeight="1">
      <c r="A156" s="107"/>
      <c r="B156" s="107"/>
      <c r="C156" s="107"/>
      <c r="D156" s="107"/>
      <c r="E156" s="108" t="s">
        <v>115</v>
      </c>
      <c r="F156" s="109"/>
      <c r="G156" s="109"/>
      <c r="H156" s="109" t="s">
        <v>25</v>
      </c>
      <c r="I156" s="110" t="s">
        <v>231</v>
      </c>
      <c r="J156" s="110"/>
    </row>
    <row r="157" spans="1:10" ht="50.25" customHeight="1">
      <c r="A157" s="106"/>
      <c r="B157" s="106"/>
      <c r="C157" s="106"/>
      <c r="D157" s="106"/>
      <c r="E157" s="106"/>
      <c r="F157" s="106"/>
      <c r="G157" s="106"/>
      <c r="H157" s="106"/>
      <c r="I157" s="106"/>
      <c r="J157" s="106"/>
    </row>
    <row r="158" spans="1:10" ht="31.5" customHeight="1">
      <c r="A158" s="111" t="s">
        <v>276</v>
      </c>
      <c r="B158" s="111"/>
      <c r="C158" s="111"/>
      <c r="D158" s="111"/>
      <c r="E158" s="111"/>
      <c r="F158" s="111"/>
      <c r="G158" s="111"/>
      <c r="H158" s="111"/>
      <c r="I158" s="111"/>
      <c r="J158" s="111"/>
    </row>
    <row r="159" spans="1:10" ht="10.5" customHeight="1">
      <c r="A159" s="106"/>
      <c r="B159" s="106"/>
      <c r="C159" s="106"/>
      <c r="D159" s="106"/>
      <c r="E159" s="106"/>
      <c r="F159" s="106"/>
      <c r="G159" s="106"/>
      <c r="H159" s="106"/>
      <c r="I159" s="106"/>
      <c r="J159" s="106"/>
    </row>
    <row r="160" spans="1:10" ht="16.5" customHeight="1">
      <c r="A160" s="107" t="s">
        <v>18</v>
      </c>
      <c r="B160" s="107"/>
      <c r="C160" s="107"/>
      <c r="D160" s="107"/>
      <c r="E160" s="107"/>
      <c r="F160" s="107"/>
      <c r="G160" s="107"/>
      <c r="H160" s="107"/>
      <c r="I160" s="107"/>
      <c r="J160" s="107"/>
    </row>
    <row r="161" spans="1:10" ht="22.5" customHeight="1">
      <c r="A161" s="112" t="s">
        <v>95</v>
      </c>
      <c r="B161" s="112"/>
      <c r="C161" s="112"/>
      <c r="D161" s="112" t="s">
        <v>19</v>
      </c>
      <c r="E161" s="112" t="s">
        <v>8</v>
      </c>
      <c r="F161" s="112" t="s">
        <v>20</v>
      </c>
      <c r="G161" s="112" t="s">
        <v>77</v>
      </c>
      <c r="H161" s="112"/>
      <c r="I161" s="112"/>
      <c r="J161" s="112"/>
    </row>
    <row r="162" spans="1:10" ht="22.5" customHeight="1">
      <c r="A162" s="113" t="s">
        <v>34</v>
      </c>
      <c r="B162" s="113" t="s">
        <v>35</v>
      </c>
      <c r="C162" s="113" t="s">
        <v>36</v>
      </c>
      <c r="D162" s="112"/>
      <c r="E162" s="112"/>
      <c r="F162" s="112"/>
      <c r="G162" s="112"/>
      <c r="H162" s="112"/>
      <c r="I162" s="112"/>
      <c r="J162" s="112"/>
    </row>
    <row r="163" spans="1:10" ht="22.5" customHeight="1">
      <c r="A163" s="99"/>
      <c r="B163" s="101"/>
      <c r="C163" s="102"/>
      <c r="D163" s="103"/>
      <c r="E163" s="103"/>
      <c r="F163" s="103"/>
      <c r="G163" s="98"/>
      <c r="H163" s="104" t="s">
        <v>182</v>
      </c>
      <c r="I163" s="104" t="s">
        <v>81</v>
      </c>
      <c r="J163" s="105">
        <v>572410</v>
      </c>
    </row>
    <row r="164" spans="1:10" ht="22.5" customHeight="1">
      <c r="A164" s="99"/>
      <c r="B164" s="101"/>
      <c r="C164" s="102"/>
      <c r="D164" s="103"/>
      <c r="E164" s="103"/>
      <c r="F164" s="103"/>
      <c r="G164" s="98" t="s">
        <v>361</v>
      </c>
      <c r="H164" s="104"/>
      <c r="I164" s="104" t="s">
        <v>81</v>
      </c>
      <c r="J164" s="105">
        <v>585000</v>
      </c>
    </row>
    <row r="165" spans="1:10" ht="22.5" customHeight="1">
      <c r="A165" s="99"/>
      <c r="B165" s="101"/>
      <c r="C165" s="102"/>
      <c r="D165" s="103"/>
      <c r="E165" s="103"/>
      <c r="F165" s="103"/>
      <c r="G165" s="98"/>
      <c r="H165" s="104" t="s">
        <v>182</v>
      </c>
      <c r="I165" s="104" t="s">
        <v>81</v>
      </c>
      <c r="J165" s="105">
        <v>585000</v>
      </c>
    </row>
    <row r="166" spans="1:10" ht="22.5" customHeight="1">
      <c r="A166" s="99"/>
      <c r="B166" s="101"/>
      <c r="C166" s="102"/>
      <c r="D166" s="103"/>
      <c r="E166" s="103"/>
      <c r="F166" s="103"/>
      <c r="G166" s="98" t="s">
        <v>360</v>
      </c>
      <c r="H166" s="104"/>
      <c r="I166" s="104" t="s">
        <v>81</v>
      </c>
      <c r="J166" s="105">
        <v>879380</v>
      </c>
    </row>
    <row r="167" spans="1:10" ht="22.5" customHeight="1">
      <c r="A167" s="99"/>
      <c r="B167" s="101"/>
      <c r="C167" s="102"/>
      <c r="D167" s="103"/>
      <c r="E167" s="103"/>
      <c r="F167" s="103"/>
      <c r="G167" s="98"/>
      <c r="H167" s="104" t="s">
        <v>182</v>
      </c>
      <c r="I167" s="104" t="s">
        <v>81</v>
      </c>
      <c r="J167" s="105">
        <v>879380</v>
      </c>
    </row>
    <row r="168" spans="1:10" ht="22.5" customHeight="1">
      <c r="A168" s="99"/>
      <c r="B168" s="101"/>
      <c r="C168" s="102"/>
      <c r="D168" s="103"/>
      <c r="E168" s="103"/>
      <c r="F168" s="103"/>
      <c r="G168" s="98" t="s">
        <v>359</v>
      </c>
      <c r="H168" s="104"/>
      <c r="I168" s="104" t="s">
        <v>81</v>
      </c>
      <c r="J168" s="105">
        <v>273500</v>
      </c>
    </row>
    <row r="169" spans="1:10" ht="22.5" customHeight="1">
      <c r="A169" s="99"/>
      <c r="B169" s="101"/>
      <c r="C169" s="102"/>
      <c r="D169" s="103"/>
      <c r="E169" s="103"/>
      <c r="F169" s="103"/>
      <c r="G169" s="98"/>
      <c r="H169" s="104" t="s">
        <v>182</v>
      </c>
      <c r="I169" s="104" t="s">
        <v>81</v>
      </c>
      <c r="J169" s="105">
        <v>273500</v>
      </c>
    </row>
    <row r="170" spans="1:10" ht="22.5" customHeight="1">
      <c r="A170" s="99"/>
      <c r="B170" s="98"/>
      <c r="C170" s="100" t="s">
        <v>358</v>
      </c>
      <c r="D170" s="96">
        <v>5860000</v>
      </c>
      <c r="E170" s="96">
        <v>5860000</v>
      </c>
      <c r="F170" s="96">
        <v>5860000</v>
      </c>
      <c r="G170" s="93"/>
      <c r="H170" s="94"/>
      <c r="I170" s="94"/>
      <c r="J170" s="97"/>
    </row>
    <row r="171" spans="1:10" ht="22.5" customHeight="1">
      <c r="A171" s="99"/>
      <c r="B171" s="101"/>
      <c r="C171" s="102"/>
      <c r="D171" s="103"/>
      <c r="E171" s="103"/>
      <c r="F171" s="103"/>
      <c r="G171" s="98" t="s">
        <v>357</v>
      </c>
      <c r="H171" s="104"/>
      <c r="I171" s="104" t="s">
        <v>81</v>
      </c>
      <c r="J171" s="105">
        <v>5000000</v>
      </c>
    </row>
    <row r="172" spans="1:10" ht="22.5" customHeight="1">
      <c r="A172" s="99"/>
      <c r="B172" s="101"/>
      <c r="C172" s="102"/>
      <c r="D172" s="103"/>
      <c r="E172" s="103"/>
      <c r="F172" s="103"/>
      <c r="G172" s="98"/>
      <c r="H172" s="104" t="s">
        <v>182</v>
      </c>
      <c r="I172" s="104" t="s">
        <v>81</v>
      </c>
      <c r="J172" s="105">
        <v>5000000</v>
      </c>
    </row>
    <row r="173" spans="1:10" ht="22.5" customHeight="1">
      <c r="A173" s="99"/>
      <c r="B173" s="101"/>
      <c r="C173" s="102"/>
      <c r="D173" s="103"/>
      <c r="E173" s="103"/>
      <c r="F173" s="103"/>
      <c r="G173" s="98" t="s">
        <v>356</v>
      </c>
      <c r="H173" s="104"/>
      <c r="I173" s="104" t="s">
        <v>81</v>
      </c>
      <c r="J173" s="105">
        <v>860000</v>
      </c>
    </row>
    <row r="174" spans="1:10" ht="22.5" customHeight="1">
      <c r="A174" s="99"/>
      <c r="B174" s="101"/>
      <c r="C174" s="102"/>
      <c r="D174" s="103"/>
      <c r="E174" s="103"/>
      <c r="F174" s="103"/>
      <c r="G174" s="98"/>
      <c r="H174" s="104" t="s">
        <v>182</v>
      </c>
      <c r="I174" s="104" t="s">
        <v>81</v>
      </c>
      <c r="J174" s="105">
        <v>860000</v>
      </c>
    </row>
    <row r="175" spans="1:10" ht="22.5" customHeight="1">
      <c r="A175" s="98"/>
      <c r="B175" s="93" t="s">
        <v>112</v>
      </c>
      <c r="C175" s="95"/>
      <c r="D175" s="96">
        <v>1257000</v>
      </c>
      <c r="E175" s="96">
        <v>1257000</v>
      </c>
      <c r="F175" s="96">
        <v>1256840</v>
      </c>
      <c r="G175" s="93"/>
      <c r="H175" s="94"/>
      <c r="I175" s="94"/>
      <c r="J175" s="97"/>
    </row>
    <row r="176" spans="1:10" ht="22.5" customHeight="1">
      <c r="A176" s="99"/>
      <c r="B176" s="98"/>
      <c r="C176" s="100" t="s">
        <v>355</v>
      </c>
      <c r="D176" s="96">
        <v>920000</v>
      </c>
      <c r="E176" s="96">
        <v>920000</v>
      </c>
      <c r="F176" s="96">
        <v>920000</v>
      </c>
      <c r="G176" s="93"/>
      <c r="H176" s="94"/>
      <c r="I176" s="94"/>
      <c r="J176" s="97"/>
    </row>
    <row r="177" spans="1:10" ht="22.5" customHeight="1">
      <c r="A177" s="99"/>
      <c r="B177" s="101"/>
      <c r="C177" s="102"/>
      <c r="D177" s="103"/>
      <c r="E177" s="103"/>
      <c r="F177" s="103"/>
      <c r="G177" s="98" t="s">
        <v>354</v>
      </c>
      <c r="H177" s="104"/>
      <c r="I177" s="104" t="s">
        <v>81</v>
      </c>
      <c r="J177" s="105">
        <v>800000</v>
      </c>
    </row>
    <row r="178" spans="1:10" ht="22.5" customHeight="1">
      <c r="A178" s="99"/>
      <c r="B178" s="101"/>
      <c r="C178" s="102"/>
      <c r="D178" s="103"/>
      <c r="E178" s="103"/>
      <c r="F178" s="103"/>
      <c r="G178" s="98"/>
      <c r="H178" s="104" t="s">
        <v>182</v>
      </c>
      <c r="I178" s="104" t="s">
        <v>81</v>
      </c>
      <c r="J178" s="105">
        <v>800000</v>
      </c>
    </row>
    <row r="179" spans="1:10" ht="22.5" customHeight="1">
      <c r="A179" s="99"/>
      <c r="B179" s="101"/>
      <c r="C179" s="102"/>
      <c r="D179" s="103"/>
      <c r="E179" s="103"/>
      <c r="F179" s="103"/>
      <c r="G179" s="98" t="s">
        <v>353</v>
      </c>
      <c r="H179" s="104"/>
      <c r="I179" s="104" t="s">
        <v>81</v>
      </c>
      <c r="J179" s="105">
        <v>120000</v>
      </c>
    </row>
    <row r="180" spans="1:10" ht="22.5" customHeight="1">
      <c r="A180" s="99"/>
      <c r="B180" s="101"/>
      <c r="C180" s="102"/>
      <c r="D180" s="103"/>
      <c r="E180" s="103"/>
      <c r="F180" s="103"/>
      <c r="G180" s="98"/>
      <c r="H180" s="104" t="s">
        <v>182</v>
      </c>
      <c r="I180" s="104" t="s">
        <v>81</v>
      </c>
      <c r="J180" s="105">
        <v>120000</v>
      </c>
    </row>
    <row r="181" spans="1:10" ht="22.5" customHeight="1">
      <c r="A181" s="99"/>
      <c r="B181" s="98"/>
      <c r="C181" s="100" t="s">
        <v>352</v>
      </c>
      <c r="D181" s="96">
        <v>337000</v>
      </c>
      <c r="E181" s="96">
        <v>337000</v>
      </c>
      <c r="F181" s="96">
        <v>336840</v>
      </c>
      <c r="G181" s="93"/>
      <c r="H181" s="94"/>
      <c r="I181" s="94"/>
      <c r="J181" s="97"/>
    </row>
    <row r="182" spans="1:10" ht="22.5" customHeight="1">
      <c r="A182" s="99"/>
      <c r="B182" s="101"/>
      <c r="C182" s="102"/>
      <c r="D182" s="103"/>
      <c r="E182" s="103"/>
      <c r="F182" s="103"/>
      <c r="G182" s="98" t="s">
        <v>351</v>
      </c>
      <c r="H182" s="104"/>
      <c r="I182" s="104" t="s">
        <v>81</v>
      </c>
      <c r="J182" s="105">
        <v>336840</v>
      </c>
    </row>
    <row r="183" spans="1:10" ht="22.5" customHeight="1">
      <c r="A183" s="99"/>
      <c r="B183" s="101"/>
      <c r="C183" s="102"/>
      <c r="D183" s="103"/>
      <c r="E183" s="103"/>
      <c r="F183" s="103"/>
      <c r="G183" s="98"/>
      <c r="H183" s="104" t="s">
        <v>182</v>
      </c>
      <c r="I183" s="104" t="s">
        <v>81</v>
      </c>
      <c r="J183" s="105">
        <v>336840</v>
      </c>
    </row>
    <row r="184" spans="1:10" ht="22.5" customHeight="1">
      <c r="A184" s="93" t="s">
        <v>113</v>
      </c>
      <c r="B184" s="94"/>
      <c r="C184" s="95"/>
      <c r="D184" s="96">
        <v>136254000</v>
      </c>
      <c r="E184" s="96">
        <v>143665560</v>
      </c>
      <c r="F184" s="96">
        <v>141248380</v>
      </c>
      <c r="G184" s="93"/>
      <c r="H184" s="94"/>
      <c r="I184" s="94"/>
      <c r="J184" s="97"/>
    </row>
    <row r="185" spans="1:10" ht="22.5" customHeight="1">
      <c r="A185" s="98"/>
      <c r="B185" s="93" t="s">
        <v>114</v>
      </c>
      <c r="C185" s="95"/>
      <c r="D185" s="96">
        <v>115107000</v>
      </c>
      <c r="E185" s="96">
        <v>122518560</v>
      </c>
      <c r="F185" s="96">
        <v>120216820</v>
      </c>
      <c r="G185" s="93"/>
      <c r="H185" s="94"/>
      <c r="I185" s="94"/>
      <c r="J185" s="97"/>
    </row>
    <row r="186" spans="1:10" ht="22.5" customHeight="1">
      <c r="A186" s="99"/>
      <c r="B186" s="98"/>
      <c r="C186" s="100" t="s">
        <v>194</v>
      </c>
      <c r="D186" s="96">
        <v>5439000</v>
      </c>
      <c r="E186" s="96">
        <v>5439000</v>
      </c>
      <c r="F186" s="96">
        <v>5437330</v>
      </c>
      <c r="G186" s="93"/>
      <c r="H186" s="94"/>
      <c r="I186" s="94"/>
      <c r="J186" s="97"/>
    </row>
    <row r="187" spans="1:10" ht="22.5" customHeight="1">
      <c r="A187" s="99"/>
      <c r="B187" s="101"/>
      <c r="C187" s="102"/>
      <c r="D187" s="103"/>
      <c r="E187" s="103"/>
      <c r="F187" s="103"/>
      <c r="G187" s="98" t="s">
        <v>350</v>
      </c>
      <c r="H187" s="104"/>
      <c r="I187" s="104" t="s">
        <v>81</v>
      </c>
      <c r="J187" s="105">
        <v>582000</v>
      </c>
    </row>
    <row r="188" spans="1:10" ht="22.5" customHeight="1">
      <c r="A188" s="99"/>
      <c r="B188" s="101"/>
      <c r="C188" s="102"/>
      <c r="D188" s="103"/>
      <c r="E188" s="103"/>
      <c r="F188" s="103"/>
      <c r="G188" s="98"/>
      <c r="H188" s="104" t="s">
        <v>182</v>
      </c>
      <c r="I188" s="104" t="s">
        <v>81</v>
      </c>
      <c r="J188" s="105">
        <v>582000</v>
      </c>
    </row>
    <row r="189" spans="1:10" ht="22.5" customHeight="1">
      <c r="A189" s="99"/>
      <c r="B189" s="101"/>
      <c r="C189" s="102"/>
      <c r="D189" s="103"/>
      <c r="E189" s="103"/>
      <c r="F189" s="103"/>
      <c r="G189" s="98" t="s">
        <v>349</v>
      </c>
      <c r="H189" s="104"/>
      <c r="I189" s="104" t="s">
        <v>81</v>
      </c>
      <c r="J189" s="105">
        <v>420000</v>
      </c>
    </row>
    <row r="190" spans="1:10" ht="22.5" customHeight="1">
      <c r="A190" s="99"/>
      <c r="B190" s="101"/>
      <c r="C190" s="102"/>
      <c r="D190" s="103"/>
      <c r="E190" s="103"/>
      <c r="F190" s="103"/>
      <c r="G190" s="98"/>
      <c r="H190" s="104" t="s">
        <v>182</v>
      </c>
      <c r="I190" s="104" t="s">
        <v>81</v>
      </c>
      <c r="J190" s="105">
        <v>420000</v>
      </c>
    </row>
    <row r="191" spans="1:10" ht="1.5" customHeight="1">
      <c r="A191" s="106"/>
      <c r="B191" s="106"/>
      <c r="C191" s="106"/>
      <c r="D191" s="106"/>
      <c r="E191" s="106"/>
      <c r="F191" s="106"/>
      <c r="G191" s="106"/>
      <c r="H191" s="106"/>
      <c r="I191" s="106"/>
      <c r="J191" s="106"/>
    </row>
    <row r="192" spans="1:10" ht="24.75" customHeight="1">
      <c r="A192" s="106"/>
      <c r="B192" s="106"/>
      <c r="C192" s="106"/>
      <c r="D192" s="106"/>
      <c r="E192" s="106"/>
      <c r="F192" s="106"/>
      <c r="G192" s="106"/>
      <c r="H192" s="106"/>
      <c r="I192" s="106"/>
      <c r="J192" s="106"/>
    </row>
    <row r="193" spans="1:10" ht="1.5" customHeight="1">
      <c r="A193" s="106"/>
      <c r="B193" s="106"/>
      <c r="C193" s="106"/>
      <c r="D193" s="106"/>
      <c r="E193" s="106"/>
      <c r="F193" s="106"/>
      <c r="G193" s="106"/>
      <c r="H193" s="106"/>
      <c r="I193" s="106"/>
      <c r="J193" s="106"/>
    </row>
    <row r="194" spans="1:10" ht="5.25" customHeight="1">
      <c r="A194" s="106"/>
      <c r="B194" s="106"/>
      <c r="C194" s="106"/>
      <c r="D194" s="106"/>
      <c r="E194" s="106"/>
      <c r="F194" s="106"/>
      <c r="G194" s="106"/>
      <c r="H194" s="106"/>
      <c r="I194" s="106"/>
      <c r="J194" s="106"/>
    </row>
    <row r="195" spans="1:10" ht="16.5" customHeight="1">
      <c r="A195" s="107"/>
      <c r="B195" s="107"/>
      <c r="C195" s="107"/>
      <c r="D195" s="107"/>
      <c r="E195" s="108" t="s">
        <v>116</v>
      </c>
      <c r="F195" s="109"/>
      <c r="G195" s="109"/>
      <c r="H195" s="109" t="s">
        <v>25</v>
      </c>
      <c r="I195" s="110" t="s">
        <v>231</v>
      </c>
      <c r="J195" s="110"/>
    </row>
    <row r="196" spans="1:10" ht="50.25" customHeight="1">
      <c r="A196" s="106"/>
      <c r="B196" s="106"/>
      <c r="C196" s="106"/>
      <c r="D196" s="106"/>
      <c r="E196" s="106"/>
      <c r="F196" s="106"/>
      <c r="G196" s="106"/>
      <c r="H196" s="106"/>
      <c r="I196" s="106"/>
      <c r="J196" s="106"/>
    </row>
    <row r="197" spans="1:10" ht="31.5" customHeight="1">
      <c r="A197" s="111" t="s">
        <v>276</v>
      </c>
      <c r="B197" s="111"/>
      <c r="C197" s="111"/>
      <c r="D197" s="111"/>
      <c r="E197" s="111"/>
      <c r="F197" s="111"/>
      <c r="G197" s="111"/>
      <c r="H197" s="111"/>
      <c r="I197" s="111"/>
      <c r="J197" s="111"/>
    </row>
    <row r="198" spans="1:10" ht="10.5" customHeight="1">
      <c r="A198" s="106"/>
      <c r="B198" s="106"/>
      <c r="C198" s="106"/>
      <c r="D198" s="106"/>
      <c r="E198" s="106"/>
      <c r="F198" s="106"/>
      <c r="G198" s="106"/>
      <c r="H198" s="106"/>
      <c r="I198" s="106"/>
      <c r="J198" s="106"/>
    </row>
    <row r="199" spans="1:10" ht="16.5" customHeight="1">
      <c r="A199" s="107" t="s">
        <v>18</v>
      </c>
      <c r="B199" s="107"/>
      <c r="C199" s="107"/>
      <c r="D199" s="107"/>
      <c r="E199" s="107"/>
      <c r="F199" s="107"/>
      <c r="G199" s="107"/>
      <c r="H199" s="107"/>
      <c r="I199" s="107"/>
      <c r="J199" s="107"/>
    </row>
    <row r="200" spans="1:10" ht="22.5" customHeight="1">
      <c r="A200" s="112" t="s">
        <v>95</v>
      </c>
      <c r="B200" s="112"/>
      <c r="C200" s="112"/>
      <c r="D200" s="112" t="s">
        <v>19</v>
      </c>
      <c r="E200" s="112" t="s">
        <v>8</v>
      </c>
      <c r="F200" s="112" t="s">
        <v>20</v>
      </c>
      <c r="G200" s="112" t="s">
        <v>77</v>
      </c>
      <c r="H200" s="112"/>
      <c r="I200" s="112"/>
      <c r="J200" s="112"/>
    </row>
    <row r="201" spans="1:10" ht="22.5" customHeight="1">
      <c r="A201" s="113" t="s">
        <v>34</v>
      </c>
      <c r="B201" s="113" t="s">
        <v>35</v>
      </c>
      <c r="C201" s="113" t="s">
        <v>36</v>
      </c>
      <c r="D201" s="112"/>
      <c r="E201" s="112"/>
      <c r="F201" s="112"/>
      <c r="G201" s="112"/>
      <c r="H201" s="112"/>
      <c r="I201" s="112"/>
      <c r="J201" s="112"/>
    </row>
    <row r="202" spans="1:10" ht="22.5" customHeight="1">
      <c r="A202" s="99"/>
      <c r="B202" s="101"/>
      <c r="C202" s="102"/>
      <c r="D202" s="103"/>
      <c r="E202" s="103"/>
      <c r="F202" s="103"/>
      <c r="G202" s="98" t="s">
        <v>348</v>
      </c>
      <c r="H202" s="104"/>
      <c r="I202" s="104" t="s">
        <v>81</v>
      </c>
      <c r="J202" s="105">
        <v>3677310</v>
      </c>
    </row>
    <row r="203" spans="1:10" ht="22.5" customHeight="1">
      <c r="A203" s="99"/>
      <c r="B203" s="101"/>
      <c r="C203" s="102"/>
      <c r="D203" s="103"/>
      <c r="E203" s="103"/>
      <c r="F203" s="103"/>
      <c r="G203" s="98"/>
      <c r="H203" s="104" t="s">
        <v>182</v>
      </c>
      <c r="I203" s="104" t="s">
        <v>81</v>
      </c>
      <c r="J203" s="105">
        <v>3677310</v>
      </c>
    </row>
    <row r="204" spans="1:10" ht="22.5" customHeight="1">
      <c r="A204" s="99"/>
      <c r="B204" s="101"/>
      <c r="C204" s="102"/>
      <c r="D204" s="103"/>
      <c r="E204" s="103"/>
      <c r="F204" s="103"/>
      <c r="G204" s="98" t="s">
        <v>347</v>
      </c>
      <c r="H204" s="104"/>
      <c r="I204" s="104" t="s">
        <v>81</v>
      </c>
      <c r="J204" s="105">
        <v>558020</v>
      </c>
    </row>
    <row r="205" spans="1:10" ht="22.5" customHeight="1">
      <c r="A205" s="99"/>
      <c r="B205" s="101"/>
      <c r="C205" s="102"/>
      <c r="D205" s="103"/>
      <c r="E205" s="103"/>
      <c r="F205" s="103"/>
      <c r="G205" s="98"/>
      <c r="H205" s="104" t="s">
        <v>182</v>
      </c>
      <c r="I205" s="104" t="s">
        <v>81</v>
      </c>
      <c r="J205" s="105">
        <v>558020</v>
      </c>
    </row>
    <row r="206" spans="1:10" ht="22.5" customHeight="1">
      <c r="A206" s="99"/>
      <c r="B206" s="101"/>
      <c r="C206" s="102"/>
      <c r="D206" s="103"/>
      <c r="E206" s="103"/>
      <c r="F206" s="103"/>
      <c r="G206" s="98" t="s">
        <v>346</v>
      </c>
      <c r="H206" s="104"/>
      <c r="I206" s="104" t="s">
        <v>81</v>
      </c>
      <c r="J206" s="105">
        <v>200000</v>
      </c>
    </row>
    <row r="207" spans="1:10" ht="22.5" customHeight="1">
      <c r="A207" s="99"/>
      <c r="B207" s="101"/>
      <c r="C207" s="102"/>
      <c r="D207" s="103"/>
      <c r="E207" s="103"/>
      <c r="F207" s="103"/>
      <c r="G207" s="98"/>
      <c r="H207" s="104" t="s">
        <v>182</v>
      </c>
      <c r="I207" s="104" t="s">
        <v>81</v>
      </c>
      <c r="J207" s="105">
        <v>200000</v>
      </c>
    </row>
    <row r="208" spans="1:10" ht="22.5" customHeight="1">
      <c r="A208" s="99"/>
      <c r="B208" s="98"/>
      <c r="C208" s="100" t="s">
        <v>195</v>
      </c>
      <c r="D208" s="96">
        <v>28799000</v>
      </c>
      <c r="E208" s="96">
        <v>36210560</v>
      </c>
      <c r="F208" s="96">
        <v>34642930</v>
      </c>
      <c r="G208" s="93"/>
      <c r="H208" s="94"/>
      <c r="I208" s="94"/>
      <c r="J208" s="97"/>
    </row>
    <row r="209" spans="1:10" ht="22.5" customHeight="1">
      <c r="A209" s="99"/>
      <c r="B209" s="101"/>
      <c r="C209" s="102"/>
      <c r="D209" s="103"/>
      <c r="E209" s="103"/>
      <c r="F209" s="103"/>
      <c r="G209" s="98" t="s">
        <v>345</v>
      </c>
      <c r="H209" s="104"/>
      <c r="I209" s="104" t="s">
        <v>81</v>
      </c>
      <c r="J209" s="105">
        <v>34642930</v>
      </c>
    </row>
    <row r="210" spans="1:10" ht="22.5" customHeight="1">
      <c r="A210" s="99"/>
      <c r="B210" s="101"/>
      <c r="C210" s="102"/>
      <c r="D210" s="103"/>
      <c r="E210" s="103"/>
      <c r="F210" s="103"/>
      <c r="G210" s="98"/>
      <c r="H210" s="104" t="s">
        <v>102</v>
      </c>
      <c r="I210" s="104" t="s">
        <v>81</v>
      </c>
      <c r="J210" s="105">
        <v>26400000</v>
      </c>
    </row>
    <row r="211" spans="1:10" ht="22.5" customHeight="1">
      <c r="A211" s="99"/>
      <c r="B211" s="101"/>
      <c r="C211" s="102"/>
      <c r="D211" s="103"/>
      <c r="E211" s="103"/>
      <c r="F211" s="103"/>
      <c r="G211" s="98"/>
      <c r="H211" s="104" t="s">
        <v>184</v>
      </c>
      <c r="I211" s="104" t="s">
        <v>81</v>
      </c>
      <c r="J211" s="105">
        <v>8242930</v>
      </c>
    </row>
    <row r="212" spans="1:10" ht="22.5" customHeight="1">
      <c r="A212" s="99"/>
      <c r="B212" s="98"/>
      <c r="C212" s="100" t="s">
        <v>197</v>
      </c>
      <c r="D212" s="96">
        <v>2008000</v>
      </c>
      <c r="E212" s="96">
        <v>2008000</v>
      </c>
      <c r="F212" s="96">
        <v>2005700</v>
      </c>
      <c r="G212" s="93"/>
      <c r="H212" s="94"/>
      <c r="I212" s="94"/>
      <c r="J212" s="97"/>
    </row>
    <row r="213" spans="1:10" ht="22.5" customHeight="1">
      <c r="A213" s="99"/>
      <c r="B213" s="101"/>
      <c r="C213" s="102"/>
      <c r="D213" s="103"/>
      <c r="E213" s="103"/>
      <c r="F213" s="103"/>
      <c r="G213" s="98" t="s">
        <v>196</v>
      </c>
      <c r="H213" s="104"/>
      <c r="I213" s="104" t="s">
        <v>81</v>
      </c>
      <c r="J213" s="105">
        <v>2005700</v>
      </c>
    </row>
    <row r="214" spans="1:10" ht="22.5" customHeight="1">
      <c r="A214" s="99"/>
      <c r="B214" s="101"/>
      <c r="C214" s="102"/>
      <c r="D214" s="103"/>
      <c r="E214" s="103"/>
      <c r="F214" s="103"/>
      <c r="G214" s="98"/>
      <c r="H214" s="104" t="s">
        <v>182</v>
      </c>
      <c r="I214" s="104" t="s">
        <v>81</v>
      </c>
      <c r="J214" s="105">
        <v>2005700</v>
      </c>
    </row>
    <row r="215" spans="1:10" ht="22.5" customHeight="1">
      <c r="A215" s="99"/>
      <c r="B215" s="98"/>
      <c r="C215" s="100" t="s">
        <v>344</v>
      </c>
      <c r="D215" s="96">
        <v>8809000</v>
      </c>
      <c r="E215" s="96">
        <v>8809000</v>
      </c>
      <c r="F215" s="96">
        <v>8798890</v>
      </c>
      <c r="G215" s="93"/>
      <c r="H215" s="94"/>
      <c r="I215" s="94"/>
      <c r="J215" s="97"/>
    </row>
    <row r="216" spans="1:10" ht="22.5" customHeight="1">
      <c r="A216" s="99"/>
      <c r="B216" s="101"/>
      <c r="C216" s="102"/>
      <c r="D216" s="103"/>
      <c r="E216" s="103"/>
      <c r="F216" s="103"/>
      <c r="G216" s="98" t="s">
        <v>196</v>
      </c>
      <c r="H216" s="104"/>
      <c r="I216" s="104" t="s">
        <v>81</v>
      </c>
      <c r="J216" s="105">
        <v>2256770</v>
      </c>
    </row>
    <row r="217" spans="1:10" ht="22.5" customHeight="1">
      <c r="A217" s="99"/>
      <c r="B217" s="101"/>
      <c r="C217" s="102"/>
      <c r="D217" s="103"/>
      <c r="E217" s="103"/>
      <c r="F217" s="103"/>
      <c r="G217" s="98"/>
      <c r="H217" s="104" t="s">
        <v>182</v>
      </c>
      <c r="I217" s="104" t="s">
        <v>81</v>
      </c>
      <c r="J217" s="105">
        <v>2256770</v>
      </c>
    </row>
    <row r="218" spans="1:10" ht="22.5" customHeight="1">
      <c r="A218" s="99"/>
      <c r="B218" s="101"/>
      <c r="C218" s="102"/>
      <c r="D218" s="103"/>
      <c r="E218" s="103"/>
      <c r="F218" s="103"/>
      <c r="G218" s="98" t="s">
        <v>198</v>
      </c>
      <c r="H218" s="104"/>
      <c r="I218" s="104" t="s">
        <v>81</v>
      </c>
      <c r="J218" s="105">
        <v>779960</v>
      </c>
    </row>
    <row r="219" spans="1:10" ht="22.5" customHeight="1">
      <c r="A219" s="99"/>
      <c r="B219" s="101"/>
      <c r="C219" s="102"/>
      <c r="D219" s="103"/>
      <c r="E219" s="103"/>
      <c r="F219" s="103"/>
      <c r="G219" s="98"/>
      <c r="H219" s="104" t="s">
        <v>182</v>
      </c>
      <c r="I219" s="104" t="s">
        <v>81</v>
      </c>
      <c r="J219" s="105">
        <v>779960</v>
      </c>
    </row>
    <row r="220" spans="1:10" ht="22.5" customHeight="1">
      <c r="A220" s="99"/>
      <c r="B220" s="101"/>
      <c r="C220" s="102"/>
      <c r="D220" s="103"/>
      <c r="E220" s="103"/>
      <c r="F220" s="103"/>
      <c r="G220" s="98" t="s">
        <v>199</v>
      </c>
      <c r="H220" s="104"/>
      <c r="I220" s="104" t="s">
        <v>81</v>
      </c>
      <c r="J220" s="105">
        <v>3562160</v>
      </c>
    </row>
    <row r="221" spans="1:10" ht="22.5" customHeight="1">
      <c r="A221" s="99"/>
      <c r="B221" s="101"/>
      <c r="C221" s="102"/>
      <c r="D221" s="103"/>
      <c r="E221" s="103"/>
      <c r="F221" s="103"/>
      <c r="G221" s="98"/>
      <c r="H221" s="104" t="s">
        <v>182</v>
      </c>
      <c r="I221" s="104" t="s">
        <v>81</v>
      </c>
      <c r="J221" s="105">
        <v>1913310</v>
      </c>
    </row>
    <row r="222" spans="1:10" ht="22.5" customHeight="1">
      <c r="A222" s="99"/>
      <c r="B222" s="101"/>
      <c r="C222" s="102"/>
      <c r="D222" s="103"/>
      <c r="E222" s="103"/>
      <c r="F222" s="103"/>
      <c r="G222" s="98"/>
      <c r="H222" s="104" t="s">
        <v>189</v>
      </c>
      <c r="I222" s="104" t="s">
        <v>81</v>
      </c>
      <c r="J222" s="105">
        <v>1648850</v>
      </c>
    </row>
    <row r="223" spans="1:10" ht="22.5" customHeight="1">
      <c r="A223" s="99"/>
      <c r="B223" s="101"/>
      <c r="C223" s="102"/>
      <c r="D223" s="103"/>
      <c r="E223" s="103"/>
      <c r="F223" s="103"/>
      <c r="G223" s="98" t="s">
        <v>343</v>
      </c>
      <c r="H223" s="104"/>
      <c r="I223" s="104" t="s">
        <v>81</v>
      </c>
      <c r="J223" s="105">
        <v>2200000</v>
      </c>
    </row>
    <row r="224" spans="1:10" ht="22.5" customHeight="1">
      <c r="A224" s="99"/>
      <c r="B224" s="101"/>
      <c r="C224" s="102"/>
      <c r="D224" s="103"/>
      <c r="E224" s="103"/>
      <c r="F224" s="103"/>
      <c r="G224" s="98"/>
      <c r="H224" s="104" t="s">
        <v>182</v>
      </c>
      <c r="I224" s="104" t="s">
        <v>81</v>
      </c>
      <c r="J224" s="105">
        <v>2200000</v>
      </c>
    </row>
    <row r="225" spans="1:10" ht="22.5" customHeight="1">
      <c r="A225" s="99"/>
      <c r="B225" s="98"/>
      <c r="C225" s="100" t="s">
        <v>342</v>
      </c>
      <c r="D225" s="96">
        <v>14883000</v>
      </c>
      <c r="E225" s="96">
        <v>14883000</v>
      </c>
      <c r="F225" s="96">
        <v>14791400</v>
      </c>
      <c r="G225" s="93"/>
      <c r="H225" s="94"/>
      <c r="I225" s="94"/>
      <c r="J225" s="97"/>
    </row>
    <row r="226" spans="1:10" ht="22.5" customHeight="1">
      <c r="A226" s="99"/>
      <c r="B226" s="101"/>
      <c r="C226" s="102"/>
      <c r="D226" s="103"/>
      <c r="E226" s="103"/>
      <c r="F226" s="103"/>
      <c r="G226" s="98" t="s">
        <v>341</v>
      </c>
      <c r="H226" s="104"/>
      <c r="I226" s="104" t="s">
        <v>81</v>
      </c>
      <c r="J226" s="105">
        <v>3170980</v>
      </c>
    </row>
    <row r="227" spans="1:10" ht="22.5" customHeight="1">
      <c r="A227" s="99"/>
      <c r="B227" s="101"/>
      <c r="C227" s="102"/>
      <c r="D227" s="103"/>
      <c r="E227" s="103"/>
      <c r="F227" s="103"/>
      <c r="G227" s="98"/>
      <c r="H227" s="104" t="s">
        <v>182</v>
      </c>
      <c r="I227" s="104" t="s">
        <v>81</v>
      </c>
      <c r="J227" s="105">
        <v>2797650</v>
      </c>
    </row>
    <row r="228" spans="1:10" ht="22.5" customHeight="1">
      <c r="A228" s="99"/>
      <c r="B228" s="101"/>
      <c r="C228" s="102"/>
      <c r="D228" s="103"/>
      <c r="E228" s="103"/>
      <c r="F228" s="103"/>
      <c r="G228" s="98"/>
      <c r="H228" s="104" t="s">
        <v>189</v>
      </c>
      <c r="I228" s="104" t="s">
        <v>81</v>
      </c>
      <c r="J228" s="105">
        <v>373330</v>
      </c>
    </row>
    <row r="229" spans="1:10" ht="22.5" customHeight="1">
      <c r="A229" s="99"/>
      <c r="B229" s="101"/>
      <c r="C229" s="102"/>
      <c r="D229" s="103"/>
      <c r="E229" s="103"/>
      <c r="F229" s="103"/>
      <c r="G229" s="98" t="s">
        <v>340</v>
      </c>
      <c r="H229" s="104"/>
      <c r="I229" s="104" t="s">
        <v>81</v>
      </c>
      <c r="J229" s="105">
        <v>479800</v>
      </c>
    </row>
    <row r="230" spans="1:10" ht="1.5" customHeight="1">
      <c r="A230" s="106"/>
      <c r="B230" s="106"/>
      <c r="C230" s="106"/>
      <c r="D230" s="106"/>
      <c r="E230" s="106"/>
      <c r="F230" s="106"/>
      <c r="G230" s="106"/>
      <c r="H230" s="106"/>
      <c r="I230" s="106"/>
      <c r="J230" s="106"/>
    </row>
    <row r="231" spans="1:10" ht="24.75" customHeight="1">
      <c r="A231" s="106"/>
      <c r="B231" s="106"/>
      <c r="C231" s="106"/>
      <c r="D231" s="106"/>
      <c r="E231" s="106"/>
      <c r="F231" s="106"/>
      <c r="G231" s="106"/>
      <c r="H231" s="106"/>
      <c r="I231" s="106"/>
      <c r="J231" s="106"/>
    </row>
    <row r="232" spans="1:10" ht="1.5" customHeight="1">
      <c r="A232" s="106"/>
      <c r="B232" s="106"/>
      <c r="C232" s="106"/>
      <c r="D232" s="106"/>
      <c r="E232" s="106"/>
      <c r="F232" s="106"/>
      <c r="G232" s="106"/>
      <c r="H232" s="106"/>
      <c r="I232" s="106"/>
      <c r="J232" s="106"/>
    </row>
    <row r="233" spans="1:10" ht="5.25" customHeight="1">
      <c r="A233" s="106"/>
      <c r="B233" s="106"/>
      <c r="C233" s="106"/>
      <c r="D233" s="106"/>
      <c r="E233" s="106"/>
      <c r="F233" s="106"/>
      <c r="G233" s="106"/>
      <c r="H233" s="106"/>
      <c r="I233" s="106"/>
      <c r="J233" s="106"/>
    </row>
    <row r="234" spans="1:10" ht="16.5" customHeight="1">
      <c r="A234" s="107"/>
      <c r="B234" s="107"/>
      <c r="C234" s="107"/>
      <c r="D234" s="107"/>
      <c r="E234" s="108" t="s">
        <v>118</v>
      </c>
      <c r="F234" s="109"/>
      <c r="G234" s="109"/>
      <c r="H234" s="109" t="s">
        <v>25</v>
      </c>
      <c r="I234" s="110" t="s">
        <v>231</v>
      </c>
      <c r="J234" s="110"/>
    </row>
    <row r="235" spans="1:10" ht="50.25" customHeight="1">
      <c r="A235" s="106"/>
      <c r="B235" s="106"/>
      <c r="C235" s="106"/>
      <c r="D235" s="106"/>
      <c r="E235" s="106"/>
      <c r="F235" s="106"/>
      <c r="G235" s="106"/>
      <c r="H235" s="106"/>
      <c r="I235" s="106"/>
      <c r="J235" s="106"/>
    </row>
    <row r="236" spans="1:10" ht="31.5" customHeight="1">
      <c r="A236" s="111" t="s">
        <v>276</v>
      </c>
      <c r="B236" s="111"/>
      <c r="C236" s="111"/>
      <c r="D236" s="111"/>
      <c r="E236" s="111"/>
      <c r="F236" s="111"/>
      <c r="G236" s="111"/>
      <c r="H236" s="111"/>
      <c r="I236" s="111"/>
      <c r="J236" s="111"/>
    </row>
    <row r="237" spans="1:10" ht="10.5" customHeight="1">
      <c r="A237" s="106"/>
      <c r="B237" s="106"/>
      <c r="C237" s="106"/>
      <c r="D237" s="106"/>
      <c r="E237" s="106"/>
      <c r="F237" s="106"/>
      <c r="G237" s="106"/>
      <c r="H237" s="106"/>
      <c r="I237" s="106"/>
      <c r="J237" s="106"/>
    </row>
    <row r="238" spans="1:10" ht="16.5" customHeight="1">
      <c r="A238" s="107" t="s">
        <v>18</v>
      </c>
      <c r="B238" s="107"/>
      <c r="C238" s="107"/>
      <c r="D238" s="107"/>
      <c r="E238" s="107"/>
      <c r="F238" s="107"/>
      <c r="G238" s="107"/>
      <c r="H238" s="107"/>
      <c r="I238" s="107"/>
      <c r="J238" s="107"/>
    </row>
    <row r="239" spans="1:10" ht="22.5" customHeight="1">
      <c r="A239" s="112" t="s">
        <v>95</v>
      </c>
      <c r="B239" s="112"/>
      <c r="C239" s="112"/>
      <c r="D239" s="112" t="s">
        <v>19</v>
      </c>
      <c r="E239" s="112" t="s">
        <v>8</v>
      </c>
      <c r="F239" s="112" t="s">
        <v>20</v>
      </c>
      <c r="G239" s="112" t="s">
        <v>77</v>
      </c>
      <c r="H239" s="112"/>
      <c r="I239" s="112"/>
      <c r="J239" s="112"/>
    </row>
    <row r="240" spans="1:10" ht="22.5" customHeight="1">
      <c r="A240" s="113" t="s">
        <v>34</v>
      </c>
      <c r="B240" s="113" t="s">
        <v>35</v>
      </c>
      <c r="C240" s="113" t="s">
        <v>36</v>
      </c>
      <c r="D240" s="112"/>
      <c r="E240" s="112"/>
      <c r="F240" s="112"/>
      <c r="G240" s="112"/>
      <c r="H240" s="112"/>
      <c r="I240" s="112"/>
      <c r="J240" s="112"/>
    </row>
    <row r="241" spans="1:10" ht="22.5" customHeight="1">
      <c r="A241" s="99"/>
      <c r="B241" s="101"/>
      <c r="C241" s="102"/>
      <c r="D241" s="103"/>
      <c r="E241" s="103"/>
      <c r="F241" s="103"/>
      <c r="G241" s="98"/>
      <c r="H241" s="104" t="s">
        <v>182</v>
      </c>
      <c r="I241" s="104" t="s">
        <v>81</v>
      </c>
      <c r="J241" s="105">
        <v>479800</v>
      </c>
    </row>
    <row r="242" spans="1:10" ht="22.5" customHeight="1">
      <c r="A242" s="99"/>
      <c r="B242" s="101"/>
      <c r="C242" s="102"/>
      <c r="D242" s="103"/>
      <c r="E242" s="103"/>
      <c r="F242" s="103"/>
      <c r="G242" s="98" t="s">
        <v>339</v>
      </c>
      <c r="H242" s="104"/>
      <c r="I242" s="104" t="s">
        <v>81</v>
      </c>
      <c r="J242" s="105">
        <v>11140620</v>
      </c>
    </row>
    <row r="243" spans="1:10" ht="22.5" customHeight="1">
      <c r="A243" s="99"/>
      <c r="B243" s="101"/>
      <c r="C243" s="102"/>
      <c r="D243" s="103"/>
      <c r="E243" s="103"/>
      <c r="F243" s="103"/>
      <c r="G243" s="98"/>
      <c r="H243" s="104" t="s">
        <v>102</v>
      </c>
      <c r="I243" s="104" t="s">
        <v>81</v>
      </c>
      <c r="J243" s="105">
        <v>3117400</v>
      </c>
    </row>
    <row r="244" spans="1:10" ht="22.5" customHeight="1">
      <c r="A244" s="99"/>
      <c r="B244" s="101"/>
      <c r="C244" s="102"/>
      <c r="D244" s="103"/>
      <c r="E244" s="103"/>
      <c r="F244" s="103"/>
      <c r="G244" s="98"/>
      <c r="H244" s="104" t="s">
        <v>184</v>
      </c>
      <c r="I244" s="104" t="s">
        <v>81</v>
      </c>
      <c r="J244" s="105">
        <v>7504420</v>
      </c>
    </row>
    <row r="245" spans="1:10" ht="22.5" customHeight="1">
      <c r="A245" s="99"/>
      <c r="B245" s="101"/>
      <c r="C245" s="102"/>
      <c r="D245" s="103"/>
      <c r="E245" s="103"/>
      <c r="F245" s="103"/>
      <c r="G245" s="98"/>
      <c r="H245" s="104" t="s">
        <v>200</v>
      </c>
      <c r="I245" s="104" t="s">
        <v>81</v>
      </c>
      <c r="J245" s="105">
        <v>518800</v>
      </c>
    </row>
    <row r="246" spans="1:10" ht="22.5" customHeight="1">
      <c r="A246" s="99"/>
      <c r="B246" s="98"/>
      <c r="C246" s="100" t="s">
        <v>338</v>
      </c>
      <c r="D246" s="96">
        <v>11311000</v>
      </c>
      <c r="E246" s="96">
        <v>11311000</v>
      </c>
      <c r="F246" s="96">
        <v>10683050</v>
      </c>
      <c r="G246" s="93"/>
      <c r="H246" s="94"/>
      <c r="I246" s="94"/>
      <c r="J246" s="97"/>
    </row>
    <row r="247" spans="1:10" ht="22.5" customHeight="1">
      <c r="A247" s="99"/>
      <c r="B247" s="101"/>
      <c r="C247" s="102"/>
      <c r="D247" s="103"/>
      <c r="E247" s="103"/>
      <c r="F247" s="103"/>
      <c r="G247" s="98" t="s">
        <v>337</v>
      </c>
      <c r="H247" s="104"/>
      <c r="I247" s="104" t="s">
        <v>81</v>
      </c>
      <c r="J247" s="105">
        <v>5000000</v>
      </c>
    </row>
    <row r="248" spans="1:10" ht="22.5" customHeight="1">
      <c r="A248" s="99"/>
      <c r="B248" s="101"/>
      <c r="C248" s="102"/>
      <c r="D248" s="103"/>
      <c r="E248" s="103"/>
      <c r="F248" s="103"/>
      <c r="G248" s="98"/>
      <c r="H248" s="104" t="s">
        <v>102</v>
      </c>
      <c r="I248" s="104" t="s">
        <v>81</v>
      </c>
      <c r="J248" s="105">
        <v>4325000</v>
      </c>
    </row>
    <row r="249" spans="1:10" ht="22.5" customHeight="1">
      <c r="A249" s="99"/>
      <c r="B249" s="101"/>
      <c r="C249" s="102"/>
      <c r="D249" s="103"/>
      <c r="E249" s="103"/>
      <c r="F249" s="103"/>
      <c r="G249" s="98"/>
      <c r="H249" s="104" t="s">
        <v>184</v>
      </c>
      <c r="I249" s="104" t="s">
        <v>81</v>
      </c>
      <c r="J249" s="105">
        <v>675000</v>
      </c>
    </row>
    <row r="250" spans="1:10" ht="22.5" customHeight="1">
      <c r="A250" s="99"/>
      <c r="B250" s="101"/>
      <c r="C250" s="102"/>
      <c r="D250" s="103"/>
      <c r="E250" s="103"/>
      <c r="F250" s="103"/>
      <c r="G250" s="98" t="s">
        <v>336</v>
      </c>
      <c r="H250" s="104"/>
      <c r="I250" s="104" t="s">
        <v>81</v>
      </c>
      <c r="J250" s="105">
        <v>2310290</v>
      </c>
    </row>
    <row r="251" spans="1:10" ht="22.5" customHeight="1">
      <c r="A251" s="99"/>
      <c r="B251" s="101"/>
      <c r="C251" s="102"/>
      <c r="D251" s="103"/>
      <c r="E251" s="103"/>
      <c r="F251" s="103"/>
      <c r="G251" s="98"/>
      <c r="H251" s="104" t="s">
        <v>182</v>
      </c>
      <c r="I251" s="104" t="s">
        <v>81</v>
      </c>
      <c r="J251" s="105">
        <v>2310290</v>
      </c>
    </row>
    <row r="252" spans="1:10" ht="22.5" customHeight="1">
      <c r="A252" s="99"/>
      <c r="B252" s="101"/>
      <c r="C252" s="102"/>
      <c r="D252" s="103"/>
      <c r="E252" s="103"/>
      <c r="F252" s="103"/>
      <c r="G252" s="98" t="s">
        <v>335</v>
      </c>
      <c r="H252" s="104"/>
      <c r="I252" s="104" t="s">
        <v>81</v>
      </c>
      <c r="J252" s="105">
        <v>3372760</v>
      </c>
    </row>
    <row r="253" spans="1:10" ht="22.5" customHeight="1">
      <c r="A253" s="99"/>
      <c r="B253" s="101"/>
      <c r="C253" s="102"/>
      <c r="D253" s="103"/>
      <c r="E253" s="103"/>
      <c r="F253" s="103"/>
      <c r="G253" s="98"/>
      <c r="H253" s="104" t="s">
        <v>102</v>
      </c>
      <c r="I253" s="104" t="s">
        <v>81</v>
      </c>
      <c r="J253" s="105">
        <v>3114000</v>
      </c>
    </row>
    <row r="254" spans="1:10" ht="22.5" customHeight="1">
      <c r="A254" s="99"/>
      <c r="B254" s="101"/>
      <c r="C254" s="102"/>
      <c r="D254" s="103"/>
      <c r="E254" s="103"/>
      <c r="F254" s="103"/>
      <c r="G254" s="98"/>
      <c r="H254" s="104" t="s">
        <v>184</v>
      </c>
      <c r="I254" s="104" t="s">
        <v>81</v>
      </c>
      <c r="J254" s="105">
        <v>258760</v>
      </c>
    </row>
    <row r="255" spans="1:10" ht="22.5" customHeight="1">
      <c r="A255" s="99"/>
      <c r="B255" s="98"/>
      <c r="C255" s="100" t="s">
        <v>334</v>
      </c>
      <c r="D255" s="96">
        <v>13858000</v>
      </c>
      <c r="E255" s="96">
        <v>13858000</v>
      </c>
      <c r="F255" s="96">
        <v>13857520</v>
      </c>
      <c r="G255" s="93"/>
      <c r="H255" s="94"/>
      <c r="I255" s="94"/>
      <c r="J255" s="97"/>
    </row>
    <row r="256" spans="1:10" ht="22.5" customHeight="1">
      <c r="A256" s="99"/>
      <c r="B256" s="101"/>
      <c r="C256" s="102"/>
      <c r="D256" s="103"/>
      <c r="E256" s="103"/>
      <c r="F256" s="103"/>
      <c r="G256" s="98" t="s">
        <v>333</v>
      </c>
      <c r="H256" s="104"/>
      <c r="I256" s="104" t="s">
        <v>81</v>
      </c>
      <c r="J256" s="105">
        <v>5000000</v>
      </c>
    </row>
    <row r="257" spans="1:10" ht="22.5" customHeight="1">
      <c r="A257" s="99"/>
      <c r="B257" s="101"/>
      <c r="C257" s="102"/>
      <c r="D257" s="103"/>
      <c r="E257" s="103"/>
      <c r="F257" s="103"/>
      <c r="G257" s="98"/>
      <c r="H257" s="104" t="s">
        <v>182</v>
      </c>
      <c r="I257" s="104" t="s">
        <v>81</v>
      </c>
      <c r="J257" s="105">
        <v>4568000</v>
      </c>
    </row>
    <row r="258" spans="1:10" ht="22.5" customHeight="1">
      <c r="A258" s="99"/>
      <c r="B258" s="101"/>
      <c r="C258" s="102"/>
      <c r="D258" s="103"/>
      <c r="E258" s="103"/>
      <c r="F258" s="103"/>
      <c r="G258" s="98"/>
      <c r="H258" s="104" t="s">
        <v>273</v>
      </c>
      <c r="I258" s="104" t="s">
        <v>81</v>
      </c>
      <c r="J258" s="105">
        <v>432000</v>
      </c>
    </row>
    <row r="259" spans="1:10" ht="22.5" customHeight="1">
      <c r="A259" s="99"/>
      <c r="B259" s="101"/>
      <c r="C259" s="102"/>
      <c r="D259" s="103"/>
      <c r="E259" s="103"/>
      <c r="F259" s="103"/>
      <c r="G259" s="98" t="s">
        <v>332</v>
      </c>
      <c r="H259" s="104"/>
      <c r="I259" s="104" t="s">
        <v>81</v>
      </c>
      <c r="J259" s="105">
        <v>12720</v>
      </c>
    </row>
    <row r="260" spans="1:10" ht="22.5" customHeight="1">
      <c r="A260" s="99"/>
      <c r="B260" s="101"/>
      <c r="C260" s="102"/>
      <c r="D260" s="103"/>
      <c r="E260" s="103"/>
      <c r="F260" s="103"/>
      <c r="G260" s="98"/>
      <c r="H260" s="104" t="s">
        <v>182</v>
      </c>
      <c r="I260" s="104" t="s">
        <v>81</v>
      </c>
      <c r="J260" s="105">
        <v>12720</v>
      </c>
    </row>
    <row r="261" spans="1:10" ht="22.5" customHeight="1">
      <c r="A261" s="99"/>
      <c r="B261" s="101"/>
      <c r="C261" s="102"/>
      <c r="D261" s="103"/>
      <c r="E261" s="103"/>
      <c r="F261" s="103"/>
      <c r="G261" s="98" t="s">
        <v>331</v>
      </c>
      <c r="H261" s="104"/>
      <c r="I261" s="104" t="s">
        <v>81</v>
      </c>
      <c r="J261" s="105">
        <v>2400000</v>
      </c>
    </row>
    <row r="262" spans="1:10" ht="22.5" customHeight="1">
      <c r="A262" s="99"/>
      <c r="B262" s="101"/>
      <c r="C262" s="102"/>
      <c r="D262" s="103"/>
      <c r="E262" s="103"/>
      <c r="F262" s="103"/>
      <c r="G262" s="98"/>
      <c r="H262" s="104" t="s">
        <v>182</v>
      </c>
      <c r="I262" s="104" t="s">
        <v>81</v>
      </c>
      <c r="J262" s="105">
        <v>2400000</v>
      </c>
    </row>
    <row r="263" spans="1:10" ht="22.5" customHeight="1">
      <c r="A263" s="99"/>
      <c r="B263" s="101"/>
      <c r="C263" s="102"/>
      <c r="D263" s="103"/>
      <c r="E263" s="103"/>
      <c r="F263" s="103"/>
      <c r="G263" s="98" t="s">
        <v>330</v>
      </c>
      <c r="H263" s="104"/>
      <c r="I263" s="104" t="s">
        <v>81</v>
      </c>
      <c r="J263" s="105">
        <v>44800</v>
      </c>
    </row>
    <row r="264" spans="1:10" ht="22.5" customHeight="1">
      <c r="A264" s="99"/>
      <c r="B264" s="101"/>
      <c r="C264" s="102"/>
      <c r="D264" s="103"/>
      <c r="E264" s="103"/>
      <c r="F264" s="103"/>
      <c r="G264" s="98"/>
      <c r="H264" s="104" t="s">
        <v>182</v>
      </c>
      <c r="I264" s="104" t="s">
        <v>81</v>
      </c>
      <c r="J264" s="105">
        <v>44800</v>
      </c>
    </row>
    <row r="265" spans="1:10" ht="22.5" customHeight="1">
      <c r="A265" s="99"/>
      <c r="B265" s="101"/>
      <c r="C265" s="102"/>
      <c r="D265" s="103"/>
      <c r="E265" s="103"/>
      <c r="F265" s="103"/>
      <c r="G265" s="98" t="s">
        <v>329</v>
      </c>
      <c r="H265" s="104"/>
      <c r="I265" s="104" t="s">
        <v>81</v>
      </c>
      <c r="J265" s="105">
        <v>6400000</v>
      </c>
    </row>
    <row r="266" spans="1:10" ht="22.5" customHeight="1">
      <c r="A266" s="99"/>
      <c r="B266" s="101"/>
      <c r="C266" s="102"/>
      <c r="D266" s="103"/>
      <c r="E266" s="103"/>
      <c r="F266" s="103"/>
      <c r="G266" s="98"/>
      <c r="H266" s="104" t="s">
        <v>182</v>
      </c>
      <c r="I266" s="104" t="s">
        <v>81</v>
      </c>
      <c r="J266" s="105">
        <v>6400000</v>
      </c>
    </row>
    <row r="267" spans="1:10" ht="22.5" customHeight="1">
      <c r="A267" s="99"/>
      <c r="B267" s="98"/>
      <c r="C267" s="100" t="s">
        <v>328</v>
      </c>
      <c r="D267" s="96">
        <v>30000000</v>
      </c>
      <c r="E267" s="96">
        <v>30000000</v>
      </c>
      <c r="F267" s="96">
        <v>30000000</v>
      </c>
      <c r="G267" s="93"/>
      <c r="H267" s="94"/>
      <c r="I267" s="94"/>
      <c r="J267" s="97"/>
    </row>
    <row r="268" spans="1:10" ht="22.5" customHeight="1">
      <c r="A268" s="99"/>
      <c r="B268" s="101"/>
      <c r="C268" s="102"/>
      <c r="D268" s="103"/>
      <c r="E268" s="103"/>
      <c r="F268" s="103"/>
      <c r="G268" s="98" t="s">
        <v>327</v>
      </c>
      <c r="H268" s="104"/>
      <c r="I268" s="104" t="s">
        <v>81</v>
      </c>
      <c r="J268" s="105">
        <v>850000</v>
      </c>
    </row>
    <row r="269" spans="1:10" ht="1.5" customHeight="1">
      <c r="A269" s="106"/>
      <c r="B269" s="106"/>
      <c r="C269" s="106"/>
      <c r="D269" s="106"/>
      <c r="E269" s="106"/>
      <c r="F269" s="106"/>
      <c r="G269" s="106"/>
      <c r="H269" s="106"/>
      <c r="I269" s="106"/>
      <c r="J269" s="106"/>
    </row>
    <row r="270" spans="1:10" ht="24.75" customHeight="1">
      <c r="A270" s="106"/>
      <c r="B270" s="106"/>
      <c r="C270" s="106"/>
      <c r="D270" s="106"/>
      <c r="E270" s="106"/>
      <c r="F270" s="106"/>
      <c r="G270" s="106"/>
      <c r="H270" s="106"/>
      <c r="I270" s="106"/>
      <c r="J270" s="106"/>
    </row>
    <row r="271" spans="1:10" ht="1.5" customHeight="1">
      <c r="A271" s="106"/>
      <c r="B271" s="106"/>
      <c r="C271" s="106"/>
      <c r="D271" s="106"/>
      <c r="E271" s="106"/>
      <c r="F271" s="106"/>
      <c r="G271" s="106"/>
      <c r="H271" s="106"/>
      <c r="I271" s="106"/>
      <c r="J271" s="106"/>
    </row>
    <row r="272" spans="1:10" ht="5.25" customHeight="1">
      <c r="A272" s="106"/>
      <c r="B272" s="106"/>
      <c r="C272" s="106"/>
      <c r="D272" s="106"/>
      <c r="E272" s="106"/>
      <c r="F272" s="106"/>
      <c r="G272" s="106"/>
      <c r="H272" s="106"/>
      <c r="I272" s="106"/>
      <c r="J272" s="106"/>
    </row>
    <row r="273" spans="1:10" ht="16.5" customHeight="1">
      <c r="A273" s="107"/>
      <c r="B273" s="107"/>
      <c r="C273" s="107"/>
      <c r="D273" s="107"/>
      <c r="E273" s="108" t="s">
        <v>119</v>
      </c>
      <c r="F273" s="109"/>
      <c r="G273" s="109"/>
      <c r="H273" s="109" t="s">
        <v>25</v>
      </c>
      <c r="I273" s="110" t="s">
        <v>231</v>
      </c>
      <c r="J273" s="110"/>
    </row>
    <row r="274" spans="1:10" ht="50.25" customHeight="1">
      <c r="A274" s="106"/>
      <c r="B274" s="106"/>
      <c r="C274" s="106"/>
      <c r="D274" s="106"/>
      <c r="E274" s="106"/>
      <c r="F274" s="106"/>
      <c r="G274" s="106"/>
      <c r="H274" s="106"/>
      <c r="I274" s="106"/>
      <c r="J274" s="106"/>
    </row>
    <row r="275" spans="1:10" ht="31.5" customHeight="1">
      <c r="A275" s="111" t="s">
        <v>276</v>
      </c>
      <c r="B275" s="111"/>
      <c r="C275" s="111"/>
      <c r="D275" s="111"/>
      <c r="E275" s="111"/>
      <c r="F275" s="111"/>
      <c r="G275" s="111"/>
      <c r="H275" s="111"/>
      <c r="I275" s="111"/>
      <c r="J275" s="111"/>
    </row>
    <row r="276" spans="1:10" ht="10.5" customHeight="1">
      <c r="A276" s="106"/>
      <c r="B276" s="106"/>
      <c r="C276" s="106"/>
      <c r="D276" s="106"/>
      <c r="E276" s="106"/>
      <c r="F276" s="106"/>
      <c r="G276" s="106"/>
      <c r="H276" s="106"/>
      <c r="I276" s="106"/>
      <c r="J276" s="106"/>
    </row>
    <row r="277" spans="1:10" ht="16.5" customHeight="1">
      <c r="A277" s="107" t="s">
        <v>18</v>
      </c>
      <c r="B277" s="107"/>
      <c r="C277" s="107"/>
      <c r="D277" s="107"/>
      <c r="E277" s="107"/>
      <c r="F277" s="107"/>
      <c r="G277" s="107"/>
      <c r="H277" s="107"/>
      <c r="I277" s="107"/>
      <c r="J277" s="107"/>
    </row>
    <row r="278" spans="1:10" ht="22.5" customHeight="1">
      <c r="A278" s="112" t="s">
        <v>95</v>
      </c>
      <c r="B278" s="112"/>
      <c r="C278" s="112"/>
      <c r="D278" s="112" t="s">
        <v>19</v>
      </c>
      <c r="E278" s="112" t="s">
        <v>8</v>
      </c>
      <c r="F278" s="112" t="s">
        <v>20</v>
      </c>
      <c r="G278" s="112" t="s">
        <v>77</v>
      </c>
      <c r="H278" s="112"/>
      <c r="I278" s="112"/>
      <c r="J278" s="112"/>
    </row>
    <row r="279" spans="1:10" ht="22.5" customHeight="1">
      <c r="A279" s="113" t="s">
        <v>34</v>
      </c>
      <c r="B279" s="113" t="s">
        <v>35</v>
      </c>
      <c r="C279" s="113" t="s">
        <v>36</v>
      </c>
      <c r="D279" s="112"/>
      <c r="E279" s="112"/>
      <c r="F279" s="112"/>
      <c r="G279" s="112"/>
      <c r="H279" s="112"/>
      <c r="I279" s="112"/>
      <c r="J279" s="112"/>
    </row>
    <row r="280" spans="1:10" ht="22.5" customHeight="1">
      <c r="A280" s="99"/>
      <c r="B280" s="101"/>
      <c r="C280" s="102"/>
      <c r="D280" s="103"/>
      <c r="E280" s="103"/>
      <c r="F280" s="103"/>
      <c r="G280" s="98"/>
      <c r="H280" s="104" t="s">
        <v>182</v>
      </c>
      <c r="I280" s="104" t="s">
        <v>81</v>
      </c>
      <c r="J280" s="105">
        <v>850000</v>
      </c>
    </row>
    <row r="281" spans="1:10" ht="22.5" customHeight="1">
      <c r="A281" s="99"/>
      <c r="B281" s="101"/>
      <c r="C281" s="102"/>
      <c r="D281" s="103"/>
      <c r="E281" s="103"/>
      <c r="F281" s="103"/>
      <c r="G281" s="98" t="s">
        <v>326</v>
      </c>
      <c r="H281" s="104"/>
      <c r="I281" s="104" t="s">
        <v>81</v>
      </c>
      <c r="J281" s="105">
        <v>2990000</v>
      </c>
    </row>
    <row r="282" spans="1:10" ht="22.5" customHeight="1">
      <c r="A282" s="99"/>
      <c r="B282" s="101"/>
      <c r="C282" s="102"/>
      <c r="D282" s="103"/>
      <c r="E282" s="103"/>
      <c r="F282" s="103"/>
      <c r="G282" s="98"/>
      <c r="H282" s="104" t="s">
        <v>182</v>
      </c>
      <c r="I282" s="104" t="s">
        <v>81</v>
      </c>
      <c r="J282" s="105">
        <v>2990000</v>
      </c>
    </row>
    <row r="283" spans="1:10" ht="22.5" customHeight="1">
      <c r="A283" s="99"/>
      <c r="B283" s="101"/>
      <c r="C283" s="102"/>
      <c r="D283" s="103"/>
      <c r="E283" s="103"/>
      <c r="F283" s="103"/>
      <c r="G283" s="98" t="s">
        <v>325</v>
      </c>
      <c r="H283" s="104"/>
      <c r="I283" s="104" t="s">
        <v>81</v>
      </c>
      <c r="J283" s="105">
        <v>165000</v>
      </c>
    </row>
    <row r="284" spans="1:10" ht="22.5" customHeight="1">
      <c r="A284" s="99"/>
      <c r="B284" s="101"/>
      <c r="C284" s="102"/>
      <c r="D284" s="103"/>
      <c r="E284" s="103"/>
      <c r="F284" s="103"/>
      <c r="G284" s="98"/>
      <c r="H284" s="104" t="s">
        <v>182</v>
      </c>
      <c r="I284" s="104" t="s">
        <v>81</v>
      </c>
      <c r="J284" s="105">
        <v>165000</v>
      </c>
    </row>
    <row r="285" spans="1:10" ht="22.5" customHeight="1">
      <c r="A285" s="99"/>
      <c r="B285" s="101"/>
      <c r="C285" s="102"/>
      <c r="D285" s="103"/>
      <c r="E285" s="103"/>
      <c r="F285" s="103"/>
      <c r="G285" s="98" t="s">
        <v>324</v>
      </c>
      <c r="H285" s="104"/>
      <c r="I285" s="104" t="s">
        <v>81</v>
      </c>
      <c r="J285" s="105">
        <v>10873850</v>
      </c>
    </row>
    <row r="286" spans="1:10" ht="22.5" customHeight="1">
      <c r="A286" s="99"/>
      <c r="B286" s="101"/>
      <c r="C286" s="102"/>
      <c r="D286" s="103"/>
      <c r="E286" s="103"/>
      <c r="F286" s="103"/>
      <c r="G286" s="98"/>
      <c r="H286" s="104" t="s">
        <v>182</v>
      </c>
      <c r="I286" s="104" t="s">
        <v>81</v>
      </c>
      <c r="J286" s="105">
        <v>10873850</v>
      </c>
    </row>
    <row r="287" spans="1:10" ht="22.5" customHeight="1">
      <c r="A287" s="99"/>
      <c r="B287" s="101"/>
      <c r="C287" s="102"/>
      <c r="D287" s="103"/>
      <c r="E287" s="103"/>
      <c r="F287" s="103"/>
      <c r="G287" s="98" t="s">
        <v>323</v>
      </c>
      <c r="H287" s="104"/>
      <c r="I287" s="104" t="s">
        <v>81</v>
      </c>
      <c r="J287" s="105">
        <v>10471150</v>
      </c>
    </row>
    <row r="288" spans="1:10" ht="22.5" customHeight="1">
      <c r="A288" s="99"/>
      <c r="B288" s="101"/>
      <c r="C288" s="102"/>
      <c r="D288" s="103"/>
      <c r="E288" s="103"/>
      <c r="F288" s="103"/>
      <c r="G288" s="98"/>
      <c r="H288" s="104" t="s">
        <v>182</v>
      </c>
      <c r="I288" s="104" t="s">
        <v>81</v>
      </c>
      <c r="J288" s="105">
        <v>10471150</v>
      </c>
    </row>
    <row r="289" spans="1:10" ht="22.5" customHeight="1">
      <c r="A289" s="99"/>
      <c r="B289" s="101"/>
      <c r="C289" s="102"/>
      <c r="D289" s="103"/>
      <c r="E289" s="103"/>
      <c r="F289" s="103"/>
      <c r="G289" s="98" t="s">
        <v>322</v>
      </c>
      <c r="H289" s="104"/>
      <c r="I289" s="104" t="s">
        <v>81</v>
      </c>
      <c r="J289" s="105">
        <v>4650000</v>
      </c>
    </row>
    <row r="290" spans="1:10" ht="22.5" customHeight="1">
      <c r="A290" s="99"/>
      <c r="B290" s="101"/>
      <c r="C290" s="102"/>
      <c r="D290" s="103"/>
      <c r="E290" s="103"/>
      <c r="F290" s="103"/>
      <c r="G290" s="98"/>
      <c r="H290" s="104" t="s">
        <v>182</v>
      </c>
      <c r="I290" s="104" t="s">
        <v>81</v>
      </c>
      <c r="J290" s="105">
        <v>4650000</v>
      </c>
    </row>
    <row r="291" spans="1:10" ht="22.5" customHeight="1">
      <c r="A291" s="98"/>
      <c r="B291" s="93" t="s">
        <v>201</v>
      </c>
      <c r="C291" s="95"/>
      <c r="D291" s="96">
        <v>21147000</v>
      </c>
      <c r="E291" s="96">
        <v>21147000</v>
      </c>
      <c r="F291" s="96">
        <v>21031560</v>
      </c>
      <c r="G291" s="93"/>
      <c r="H291" s="94"/>
      <c r="I291" s="94"/>
      <c r="J291" s="97"/>
    </row>
    <row r="292" spans="1:10" ht="22.5" customHeight="1">
      <c r="A292" s="99"/>
      <c r="B292" s="98"/>
      <c r="C292" s="100" t="s">
        <v>202</v>
      </c>
      <c r="D292" s="96">
        <v>13185000</v>
      </c>
      <c r="E292" s="96">
        <v>13185000</v>
      </c>
      <c r="F292" s="96">
        <v>13070760</v>
      </c>
      <c r="G292" s="93"/>
      <c r="H292" s="94"/>
      <c r="I292" s="94"/>
      <c r="J292" s="97"/>
    </row>
    <row r="293" spans="1:10" ht="22.5" customHeight="1">
      <c r="A293" s="99"/>
      <c r="B293" s="101"/>
      <c r="C293" s="102"/>
      <c r="D293" s="103"/>
      <c r="E293" s="103"/>
      <c r="F293" s="103"/>
      <c r="G293" s="98" t="s">
        <v>117</v>
      </c>
      <c r="H293" s="104"/>
      <c r="I293" s="104" t="s">
        <v>81</v>
      </c>
      <c r="J293" s="105">
        <v>2165000</v>
      </c>
    </row>
    <row r="294" spans="1:10" ht="22.5" customHeight="1">
      <c r="A294" s="99"/>
      <c r="B294" s="101"/>
      <c r="C294" s="102"/>
      <c r="D294" s="103"/>
      <c r="E294" s="103"/>
      <c r="F294" s="103"/>
      <c r="G294" s="98"/>
      <c r="H294" s="104" t="s">
        <v>182</v>
      </c>
      <c r="I294" s="104" t="s">
        <v>81</v>
      </c>
      <c r="J294" s="105">
        <v>2165000</v>
      </c>
    </row>
    <row r="295" spans="1:10" ht="22.5" customHeight="1">
      <c r="A295" s="99"/>
      <c r="B295" s="101"/>
      <c r="C295" s="102"/>
      <c r="D295" s="103"/>
      <c r="E295" s="103"/>
      <c r="F295" s="103"/>
      <c r="G295" s="98" t="s">
        <v>203</v>
      </c>
      <c r="H295" s="104"/>
      <c r="I295" s="104" t="s">
        <v>81</v>
      </c>
      <c r="J295" s="105">
        <v>300000</v>
      </c>
    </row>
    <row r="296" spans="1:10" ht="22.5" customHeight="1">
      <c r="A296" s="99"/>
      <c r="B296" s="101"/>
      <c r="C296" s="102"/>
      <c r="D296" s="103"/>
      <c r="E296" s="103"/>
      <c r="F296" s="103"/>
      <c r="G296" s="98"/>
      <c r="H296" s="104" t="s">
        <v>182</v>
      </c>
      <c r="I296" s="104" t="s">
        <v>81</v>
      </c>
      <c r="J296" s="105">
        <v>300000</v>
      </c>
    </row>
    <row r="297" spans="1:10" ht="22.5" customHeight="1">
      <c r="A297" s="99"/>
      <c r="B297" s="101"/>
      <c r="C297" s="102"/>
      <c r="D297" s="103"/>
      <c r="E297" s="103"/>
      <c r="F297" s="103"/>
      <c r="G297" s="98" t="s">
        <v>204</v>
      </c>
      <c r="H297" s="104"/>
      <c r="I297" s="104" t="s">
        <v>81</v>
      </c>
      <c r="J297" s="105">
        <v>588000</v>
      </c>
    </row>
    <row r="298" spans="1:10" ht="22.5" customHeight="1">
      <c r="A298" s="99"/>
      <c r="B298" s="101"/>
      <c r="C298" s="102"/>
      <c r="D298" s="103"/>
      <c r="E298" s="103"/>
      <c r="F298" s="103"/>
      <c r="G298" s="98"/>
      <c r="H298" s="104" t="s">
        <v>182</v>
      </c>
      <c r="I298" s="104" t="s">
        <v>81</v>
      </c>
      <c r="J298" s="105">
        <v>588000</v>
      </c>
    </row>
    <row r="299" spans="1:10" ht="22.5" customHeight="1">
      <c r="A299" s="99"/>
      <c r="B299" s="101"/>
      <c r="C299" s="102"/>
      <c r="D299" s="103"/>
      <c r="E299" s="103"/>
      <c r="F299" s="103"/>
      <c r="G299" s="98" t="s">
        <v>321</v>
      </c>
      <c r="H299" s="104"/>
      <c r="I299" s="104" t="s">
        <v>81</v>
      </c>
      <c r="J299" s="105">
        <v>2582190</v>
      </c>
    </row>
    <row r="300" spans="1:10" ht="22.5" customHeight="1">
      <c r="A300" s="99"/>
      <c r="B300" s="101"/>
      <c r="C300" s="102"/>
      <c r="D300" s="103"/>
      <c r="E300" s="103"/>
      <c r="F300" s="103"/>
      <c r="G300" s="98"/>
      <c r="H300" s="104" t="s">
        <v>182</v>
      </c>
      <c r="I300" s="104" t="s">
        <v>81</v>
      </c>
      <c r="J300" s="105">
        <v>2582190</v>
      </c>
    </row>
    <row r="301" spans="1:10" ht="22.5" customHeight="1">
      <c r="A301" s="99"/>
      <c r="B301" s="101"/>
      <c r="C301" s="102"/>
      <c r="D301" s="103"/>
      <c r="E301" s="103"/>
      <c r="F301" s="103"/>
      <c r="G301" s="98" t="s">
        <v>320</v>
      </c>
      <c r="H301" s="104"/>
      <c r="I301" s="104" t="s">
        <v>81</v>
      </c>
      <c r="J301" s="105">
        <v>721860</v>
      </c>
    </row>
    <row r="302" spans="1:10" ht="22.5" customHeight="1">
      <c r="A302" s="99"/>
      <c r="B302" s="101"/>
      <c r="C302" s="102"/>
      <c r="D302" s="103"/>
      <c r="E302" s="103"/>
      <c r="F302" s="103"/>
      <c r="G302" s="98"/>
      <c r="H302" s="104" t="s">
        <v>182</v>
      </c>
      <c r="I302" s="104" t="s">
        <v>81</v>
      </c>
      <c r="J302" s="105">
        <v>721860</v>
      </c>
    </row>
    <row r="303" spans="1:10" ht="22.5" customHeight="1">
      <c r="A303" s="99"/>
      <c r="B303" s="101"/>
      <c r="C303" s="102"/>
      <c r="D303" s="103"/>
      <c r="E303" s="103"/>
      <c r="F303" s="103"/>
      <c r="G303" s="98" t="s">
        <v>205</v>
      </c>
      <c r="H303" s="104"/>
      <c r="I303" s="104" t="s">
        <v>81</v>
      </c>
      <c r="J303" s="105">
        <v>254650</v>
      </c>
    </row>
    <row r="304" spans="1:10" ht="22.5" customHeight="1">
      <c r="A304" s="99"/>
      <c r="B304" s="101"/>
      <c r="C304" s="102"/>
      <c r="D304" s="103"/>
      <c r="E304" s="103"/>
      <c r="F304" s="103"/>
      <c r="G304" s="98"/>
      <c r="H304" s="104" t="s">
        <v>182</v>
      </c>
      <c r="I304" s="104" t="s">
        <v>81</v>
      </c>
      <c r="J304" s="105">
        <v>254650</v>
      </c>
    </row>
    <row r="305" spans="1:10" ht="22.5" customHeight="1">
      <c r="A305" s="99"/>
      <c r="B305" s="101"/>
      <c r="C305" s="102"/>
      <c r="D305" s="103"/>
      <c r="E305" s="103"/>
      <c r="F305" s="103"/>
      <c r="G305" s="98" t="s">
        <v>206</v>
      </c>
      <c r="H305" s="104"/>
      <c r="I305" s="104" t="s">
        <v>81</v>
      </c>
      <c r="J305" s="105">
        <v>600000</v>
      </c>
    </row>
    <row r="306" spans="1:10" ht="22.5" customHeight="1">
      <c r="A306" s="99"/>
      <c r="B306" s="101"/>
      <c r="C306" s="102"/>
      <c r="D306" s="103"/>
      <c r="E306" s="103"/>
      <c r="F306" s="103"/>
      <c r="G306" s="98"/>
      <c r="H306" s="104" t="s">
        <v>182</v>
      </c>
      <c r="I306" s="104" t="s">
        <v>81</v>
      </c>
      <c r="J306" s="105">
        <v>600000</v>
      </c>
    </row>
    <row r="307" spans="1:10" ht="22.5" customHeight="1">
      <c r="A307" s="99"/>
      <c r="B307" s="101"/>
      <c r="C307" s="102"/>
      <c r="D307" s="103"/>
      <c r="E307" s="103"/>
      <c r="F307" s="103"/>
      <c r="G307" s="98" t="s">
        <v>319</v>
      </c>
      <c r="H307" s="104"/>
      <c r="I307" s="104" t="s">
        <v>81</v>
      </c>
      <c r="J307" s="105">
        <v>1000000</v>
      </c>
    </row>
    <row r="308" spans="1:10" ht="1.5" customHeight="1">
      <c r="A308" s="106"/>
      <c r="B308" s="106"/>
      <c r="C308" s="106"/>
      <c r="D308" s="106"/>
      <c r="E308" s="106"/>
      <c r="F308" s="106"/>
      <c r="G308" s="106"/>
      <c r="H308" s="106"/>
      <c r="I308" s="106"/>
      <c r="J308" s="106"/>
    </row>
    <row r="309" spans="1:10" ht="24.75" customHeight="1">
      <c r="A309" s="106"/>
      <c r="B309" s="106"/>
      <c r="C309" s="106"/>
      <c r="D309" s="106"/>
      <c r="E309" s="106"/>
      <c r="F309" s="106"/>
      <c r="G309" s="106"/>
      <c r="H309" s="106"/>
      <c r="I309" s="106"/>
      <c r="J309" s="106"/>
    </row>
    <row r="310" spans="1:10" ht="1.5" customHeight="1">
      <c r="A310" s="106"/>
      <c r="B310" s="106"/>
      <c r="C310" s="106"/>
      <c r="D310" s="106"/>
      <c r="E310" s="106"/>
      <c r="F310" s="106"/>
      <c r="G310" s="106"/>
      <c r="H310" s="106"/>
      <c r="I310" s="106"/>
      <c r="J310" s="106"/>
    </row>
    <row r="311" spans="1:10" ht="5.25" customHeight="1">
      <c r="A311" s="106"/>
      <c r="B311" s="106"/>
      <c r="C311" s="106"/>
      <c r="D311" s="106"/>
      <c r="E311" s="106"/>
      <c r="F311" s="106"/>
      <c r="G311" s="106"/>
      <c r="H311" s="106"/>
      <c r="I311" s="106"/>
      <c r="J311" s="106"/>
    </row>
    <row r="312" spans="1:10" ht="16.5" customHeight="1">
      <c r="A312" s="107"/>
      <c r="B312" s="107"/>
      <c r="C312" s="107"/>
      <c r="D312" s="107"/>
      <c r="E312" s="108" t="s">
        <v>120</v>
      </c>
      <c r="F312" s="109"/>
      <c r="G312" s="109"/>
      <c r="H312" s="109" t="s">
        <v>25</v>
      </c>
      <c r="I312" s="110" t="s">
        <v>231</v>
      </c>
      <c r="J312" s="110"/>
    </row>
    <row r="313" spans="1:10" ht="50.25" customHeight="1">
      <c r="A313" s="106"/>
      <c r="B313" s="106"/>
      <c r="C313" s="106"/>
      <c r="D313" s="106"/>
      <c r="E313" s="106"/>
      <c r="F313" s="106"/>
      <c r="G313" s="106"/>
      <c r="H313" s="106"/>
      <c r="I313" s="106"/>
      <c r="J313" s="106"/>
    </row>
    <row r="314" spans="1:10" ht="31.5" customHeight="1">
      <c r="A314" s="111" t="s">
        <v>276</v>
      </c>
      <c r="B314" s="111"/>
      <c r="C314" s="111"/>
      <c r="D314" s="111"/>
      <c r="E314" s="111"/>
      <c r="F314" s="111"/>
      <c r="G314" s="111"/>
      <c r="H314" s="111"/>
      <c r="I314" s="111"/>
      <c r="J314" s="111"/>
    </row>
    <row r="315" spans="1:10" ht="10.5" customHeight="1">
      <c r="A315" s="106"/>
      <c r="B315" s="106"/>
      <c r="C315" s="106"/>
      <c r="D315" s="106"/>
      <c r="E315" s="106"/>
      <c r="F315" s="106"/>
      <c r="G315" s="106"/>
      <c r="H315" s="106"/>
      <c r="I315" s="106"/>
      <c r="J315" s="106"/>
    </row>
    <row r="316" spans="1:10" ht="16.5" customHeight="1">
      <c r="A316" s="107" t="s">
        <v>18</v>
      </c>
      <c r="B316" s="107"/>
      <c r="C316" s="107"/>
      <c r="D316" s="107"/>
      <c r="E316" s="107"/>
      <c r="F316" s="107"/>
      <c r="G316" s="107"/>
      <c r="H316" s="107"/>
      <c r="I316" s="107"/>
      <c r="J316" s="107"/>
    </row>
    <row r="317" spans="1:10" ht="22.5" customHeight="1">
      <c r="A317" s="112" t="s">
        <v>95</v>
      </c>
      <c r="B317" s="112"/>
      <c r="C317" s="112"/>
      <c r="D317" s="112" t="s">
        <v>19</v>
      </c>
      <c r="E317" s="112" t="s">
        <v>8</v>
      </c>
      <c r="F317" s="112" t="s">
        <v>20</v>
      </c>
      <c r="G317" s="112" t="s">
        <v>77</v>
      </c>
      <c r="H317" s="112"/>
      <c r="I317" s="112"/>
      <c r="J317" s="112"/>
    </row>
    <row r="318" spans="1:10" ht="22.5" customHeight="1">
      <c r="A318" s="113" t="s">
        <v>34</v>
      </c>
      <c r="B318" s="113" t="s">
        <v>35</v>
      </c>
      <c r="C318" s="113" t="s">
        <v>36</v>
      </c>
      <c r="D318" s="112"/>
      <c r="E318" s="112"/>
      <c r="F318" s="112"/>
      <c r="G318" s="112"/>
      <c r="H318" s="112"/>
      <c r="I318" s="112"/>
      <c r="J318" s="112"/>
    </row>
    <row r="319" spans="1:10" ht="22.5" customHeight="1">
      <c r="A319" s="99"/>
      <c r="B319" s="101"/>
      <c r="C319" s="102"/>
      <c r="D319" s="103"/>
      <c r="E319" s="103"/>
      <c r="F319" s="103"/>
      <c r="G319" s="98"/>
      <c r="H319" s="104" t="s">
        <v>182</v>
      </c>
      <c r="I319" s="104" t="s">
        <v>81</v>
      </c>
      <c r="J319" s="105">
        <v>1000000</v>
      </c>
    </row>
    <row r="320" spans="1:10" ht="22.5" customHeight="1">
      <c r="A320" s="99"/>
      <c r="B320" s="101"/>
      <c r="C320" s="102"/>
      <c r="D320" s="103"/>
      <c r="E320" s="103"/>
      <c r="F320" s="103"/>
      <c r="G320" s="98" t="s">
        <v>318</v>
      </c>
      <c r="H320" s="104"/>
      <c r="I320" s="104" t="s">
        <v>81</v>
      </c>
      <c r="J320" s="105">
        <v>3010060</v>
      </c>
    </row>
    <row r="321" spans="1:10" ht="22.5" customHeight="1">
      <c r="A321" s="99"/>
      <c r="B321" s="101"/>
      <c r="C321" s="102"/>
      <c r="D321" s="103"/>
      <c r="E321" s="103"/>
      <c r="F321" s="103"/>
      <c r="G321" s="98"/>
      <c r="H321" s="104" t="s">
        <v>182</v>
      </c>
      <c r="I321" s="104" t="s">
        <v>81</v>
      </c>
      <c r="J321" s="105">
        <v>3010060</v>
      </c>
    </row>
    <row r="322" spans="1:10" ht="22.5" customHeight="1">
      <c r="A322" s="99"/>
      <c r="B322" s="101"/>
      <c r="C322" s="102"/>
      <c r="D322" s="103"/>
      <c r="E322" s="103"/>
      <c r="F322" s="103"/>
      <c r="G322" s="98" t="s">
        <v>317</v>
      </c>
      <c r="H322" s="104"/>
      <c r="I322" s="104" t="s">
        <v>81</v>
      </c>
      <c r="J322" s="105">
        <v>219000</v>
      </c>
    </row>
    <row r="323" spans="1:10" ht="22.5" customHeight="1">
      <c r="A323" s="99"/>
      <c r="B323" s="101"/>
      <c r="C323" s="102"/>
      <c r="D323" s="103"/>
      <c r="E323" s="103"/>
      <c r="F323" s="103"/>
      <c r="G323" s="98"/>
      <c r="H323" s="104" t="s">
        <v>182</v>
      </c>
      <c r="I323" s="104" t="s">
        <v>81</v>
      </c>
      <c r="J323" s="105">
        <v>219000</v>
      </c>
    </row>
    <row r="324" spans="1:10" ht="22.5" customHeight="1">
      <c r="A324" s="99"/>
      <c r="B324" s="101"/>
      <c r="C324" s="102"/>
      <c r="D324" s="103"/>
      <c r="E324" s="103"/>
      <c r="F324" s="103"/>
      <c r="G324" s="98" t="s">
        <v>316</v>
      </c>
      <c r="H324" s="104"/>
      <c r="I324" s="104" t="s">
        <v>81</v>
      </c>
      <c r="J324" s="105">
        <v>1000000</v>
      </c>
    </row>
    <row r="325" spans="1:10" ht="22.5" customHeight="1">
      <c r="A325" s="99"/>
      <c r="B325" s="101"/>
      <c r="C325" s="102"/>
      <c r="D325" s="103"/>
      <c r="E325" s="103"/>
      <c r="F325" s="103"/>
      <c r="G325" s="98"/>
      <c r="H325" s="104" t="s">
        <v>182</v>
      </c>
      <c r="I325" s="104" t="s">
        <v>81</v>
      </c>
      <c r="J325" s="105">
        <v>1000000</v>
      </c>
    </row>
    <row r="326" spans="1:10" ht="22.5" customHeight="1">
      <c r="A326" s="99"/>
      <c r="B326" s="101"/>
      <c r="C326" s="102"/>
      <c r="D326" s="103"/>
      <c r="E326" s="103"/>
      <c r="F326" s="103"/>
      <c r="G326" s="98" t="s">
        <v>315</v>
      </c>
      <c r="H326" s="104"/>
      <c r="I326" s="104" t="s">
        <v>81</v>
      </c>
      <c r="J326" s="105">
        <v>630000</v>
      </c>
    </row>
    <row r="327" spans="1:10" ht="22.5" customHeight="1">
      <c r="A327" s="99"/>
      <c r="B327" s="101"/>
      <c r="C327" s="102"/>
      <c r="D327" s="103"/>
      <c r="E327" s="103"/>
      <c r="F327" s="103"/>
      <c r="G327" s="98"/>
      <c r="H327" s="104" t="s">
        <v>182</v>
      </c>
      <c r="I327" s="104" t="s">
        <v>81</v>
      </c>
      <c r="J327" s="105">
        <v>630000</v>
      </c>
    </row>
    <row r="328" spans="1:10" ht="22.5" customHeight="1">
      <c r="A328" s="99"/>
      <c r="B328" s="98"/>
      <c r="C328" s="100" t="s">
        <v>207</v>
      </c>
      <c r="D328" s="96">
        <v>7962000</v>
      </c>
      <c r="E328" s="96">
        <v>7962000</v>
      </c>
      <c r="F328" s="96">
        <v>7960800</v>
      </c>
      <c r="G328" s="93"/>
      <c r="H328" s="94"/>
      <c r="I328" s="94"/>
      <c r="J328" s="97"/>
    </row>
    <row r="329" spans="1:10" ht="22.5" customHeight="1">
      <c r="A329" s="99"/>
      <c r="B329" s="101"/>
      <c r="C329" s="102"/>
      <c r="D329" s="103"/>
      <c r="E329" s="103"/>
      <c r="F329" s="103"/>
      <c r="G329" s="98" t="s">
        <v>314</v>
      </c>
      <c r="H329" s="104"/>
      <c r="I329" s="104" t="s">
        <v>81</v>
      </c>
      <c r="J329" s="105">
        <v>36300</v>
      </c>
    </row>
    <row r="330" spans="1:10" ht="22.5" customHeight="1">
      <c r="A330" s="99"/>
      <c r="B330" s="101"/>
      <c r="C330" s="102"/>
      <c r="D330" s="103"/>
      <c r="E330" s="103"/>
      <c r="F330" s="103"/>
      <c r="G330" s="98"/>
      <c r="H330" s="104" t="s">
        <v>182</v>
      </c>
      <c r="I330" s="104" t="s">
        <v>81</v>
      </c>
      <c r="J330" s="105">
        <v>36300</v>
      </c>
    </row>
    <row r="331" spans="1:10" ht="22.5" customHeight="1">
      <c r="A331" s="99"/>
      <c r="B331" s="101"/>
      <c r="C331" s="102"/>
      <c r="D331" s="103"/>
      <c r="E331" s="103"/>
      <c r="F331" s="103"/>
      <c r="G331" s="98" t="s">
        <v>313</v>
      </c>
      <c r="H331" s="104"/>
      <c r="I331" s="104" t="s">
        <v>81</v>
      </c>
      <c r="J331" s="105">
        <v>4853000</v>
      </c>
    </row>
    <row r="332" spans="1:10" ht="22.5" customHeight="1">
      <c r="A332" s="99"/>
      <c r="B332" s="101"/>
      <c r="C332" s="102"/>
      <c r="D332" s="103"/>
      <c r="E332" s="103"/>
      <c r="F332" s="103"/>
      <c r="G332" s="98"/>
      <c r="H332" s="104" t="s">
        <v>182</v>
      </c>
      <c r="I332" s="104" t="s">
        <v>81</v>
      </c>
      <c r="J332" s="105">
        <v>4853000</v>
      </c>
    </row>
    <row r="333" spans="1:10" ht="22.5" customHeight="1">
      <c r="A333" s="99"/>
      <c r="B333" s="101"/>
      <c r="C333" s="102"/>
      <c r="D333" s="103"/>
      <c r="E333" s="103"/>
      <c r="F333" s="103"/>
      <c r="G333" s="98" t="s">
        <v>312</v>
      </c>
      <c r="H333" s="104"/>
      <c r="I333" s="104" t="s">
        <v>81</v>
      </c>
      <c r="J333" s="105">
        <v>71500</v>
      </c>
    </row>
    <row r="334" spans="1:10" ht="22.5" customHeight="1">
      <c r="A334" s="99"/>
      <c r="B334" s="101"/>
      <c r="C334" s="102"/>
      <c r="D334" s="103"/>
      <c r="E334" s="103"/>
      <c r="F334" s="103"/>
      <c r="G334" s="98"/>
      <c r="H334" s="104" t="s">
        <v>182</v>
      </c>
      <c r="I334" s="104" t="s">
        <v>81</v>
      </c>
      <c r="J334" s="105">
        <v>71500</v>
      </c>
    </row>
    <row r="335" spans="1:10" ht="22.5" customHeight="1">
      <c r="A335" s="99"/>
      <c r="B335" s="101"/>
      <c r="C335" s="102"/>
      <c r="D335" s="103"/>
      <c r="E335" s="103"/>
      <c r="F335" s="103"/>
      <c r="G335" s="98" t="s">
        <v>311</v>
      </c>
      <c r="H335" s="104"/>
      <c r="I335" s="104" t="s">
        <v>81</v>
      </c>
      <c r="J335" s="105">
        <v>3000000</v>
      </c>
    </row>
    <row r="336" spans="1:10" ht="22.5" customHeight="1">
      <c r="A336" s="99"/>
      <c r="B336" s="101"/>
      <c r="C336" s="102"/>
      <c r="D336" s="103"/>
      <c r="E336" s="103"/>
      <c r="F336" s="103"/>
      <c r="G336" s="98"/>
      <c r="H336" s="104" t="s">
        <v>182</v>
      </c>
      <c r="I336" s="104" t="s">
        <v>81</v>
      </c>
      <c r="J336" s="105">
        <v>3000000</v>
      </c>
    </row>
    <row r="337" spans="1:10" ht="22.5" customHeight="1">
      <c r="A337" s="93" t="s">
        <v>124</v>
      </c>
      <c r="B337" s="94"/>
      <c r="C337" s="95"/>
      <c r="D337" s="96">
        <v>113499000</v>
      </c>
      <c r="E337" s="96">
        <v>115524000</v>
      </c>
      <c r="F337" s="96">
        <v>113082630</v>
      </c>
      <c r="G337" s="93"/>
      <c r="H337" s="94"/>
      <c r="I337" s="94"/>
      <c r="J337" s="97"/>
    </row>
    <row r="338" spans="1:10" ht="22.5" customHeight="1">
      <c r="A338" s="98"/>
      <c r="B338" s="93" t="s">
        <v>125</v>
      </c>
      <c r="C338" s="95"/>
      <c r="D338" s="96">
        <v>44245000</v>
      </c>
      <c r="E338" s="96">
        <v>45745000</v>
      </c>
      <c r="F338" s="96">
        <v>45025000</v>
      </c>
      <c r="G338" s="93"/>
      <c r="H338" s="94"/>
      <c r="I338" s="94"/>
      <c r="J338" s="97"/>
    </row>
    <row r="339" spans="1:10" ht="22.5" customHeight="1">
      <c r="A339" s="99"/>
      <c r="B339" s="98"/>
      <c r="C339" s="100" t="s">
        <v>208</v>
      </c>
      <c r="D339" s="96">
        <v>30245000</v>
      </c>
      <c r="E339" s="96">
        <v>30245000</v>
      </c>
      <c r="F339" s="96">
        <v>30245000</v>
      </c>
      <c r="G339" s="93"/>
      <c r="H339" s="94"/>
      <c r="I339" s="94"/>
      <c r="J339" s="97"/>
    </row>
    <row r="340" spans="1:10" ht="22.5" customHeight="1">
      <c r="A340" s="99"/>
      <c r="B340" s="101"/>
      <c r="C340" s="102"/>
      <c r="D340" s="103"/>
      <c r="E340" s="103"/>
      <c r="F340" s="103"/>
      <c r="G340" s="98" t="s">
        <v>310</v>
      </c>
      <c r="H340" s="104"/>
      <c r="I340" s="104" t="s">
        <v>81</v>
      </c>
      <c r="J340" s="105">
        <v>23745000</v>
      </c>
    </row>
    <row r="341" spans="1:10" ht="22.5" customHeight="1">
      <c r="A341" s="99"/>
      <c r="B341" s="101"/>
      <c r="C341" s="102"/>
      <c r="D341" s="103"/>
      <c r="E341" s="103"/>
      <c r="F341" s="103"/>
      <c r="G341" s="98"/>
      <c r="H341" s="104" t="s">
        <v>182</v>
      </c>
      <c r="I341" s="104" t="s">
        <v>81</v>
      </c>
      <c r="J341" s="105">
        <v>23745000</v>
      </c>
    </row>
    <row r="342" spans="1:10" ht="22.5" customHeight="1">
      <c r="A342" s="99"/>
      <c r="B342" s="101"/>
      <c r="C342" s="102"/>
      <c r="D342" s="103"/>
      <c r="E342" s="103"/>
      <c r="F342" s="103"/>
      <c r="G342" s="98" t="s">
        <v>309</v>
      </c>
      <c r="H342" s="104"/>
      <c r="I342" s="104" t="s">
        <v>81</v>
      </c>
      <c r="J342" s="105">
        <v>6500000</v>
      </c>
    </row>
    <row r="343" spans="1:10" ht="22.5" customHeight="1">
      <c r="A343" s="99"/>
      <c r="B343" s="101"/>
      <c r="C343" s="102"/>
      <c r="D343" s="103"/>
      <c r="E343" s="103"/>
      <c r="F343" s="103"/>
      <c r="G343" s="98"/>
      <c r="H343" s="104" t="s">
        <v>182</v>
      </c>
      <c r="I343" s="104" t="s">
        <v>81</v>
      </c>
      <c r="J343" s="105">
        <v>6500000</v>
      </c>
    </row>
    <row r="344" spans="1:10" ht="22.5" customHeight="1">
      <c r="A344" s="99"/>
      <c r="B344" s="98"/>
      <c r="C344" s="100" t="s">
        <v>209</v>
      </c>
      <c r="D344" s="96">
        <v>14000000</v>
      </c>
      <c r="E344" s="96">
        <v>15500000</v>
      </c>
      <c r="F344" s="96">
        <v>14780000</v>
      </c>
      <c r="G344" s="93"/>
      <c r="H344" s="94"/>
      <c r="I344" s="94"/>
      <c r="J344" s="97"/>
    </row>
    <row r="345" spans="1:10" ht="22.5" customHeight="1">
      <c r="A345" s="99"/>
      <c r="B345" s="101"/>
      <c r="C345" s="102"/>
      <c r="D345" s="103"/>
      <c r="E345" s="103"/>
      <c r="F345" s="103"/>
      <c r="G345" s="98" t="s">
        <v>308</v>
      </c>
      <c r="H345" s="104"/>
      <c r="I345" s="104" t="s">
        <v>81</v>
      </c>
      <c r="J345" s="105">
        <v>6750000</v>
      </c>
    </row>
    <row r="346" spans="1:10" ht="22.5" customHeight="1">
      <c r="A346" s="99"/>
      <c r="B346" s="101"/>
      <c r="C346" s="102"/>
      <c r="D346" s="103"/>
      <c r="E346" s="103"/>
      <c r="F346" s="103"/>
      <c r="G346" s="98"/>
      <c r="H346" s="104" t="s">
        <v>182</v>
      </c>
      <c r="I346" s="104" t="s">
        <v>81</v>
      </c>
      <c r="J346" s="105">
        <v>6750000</v>
      </c>
    </row>
    <row r="347" spans="1:10" ht="1.5" customHeight="1">
      <c r="A347" s="106"/>
      <c r="B347" s="106"/>
      <c r="C347" s="106"/>
      <c r="D347" s="106"/>
      <c r="E347" s="106"/>
      <c r="F347" s="106"/>
      <c r="G347" s="106"/>
      <c r="H347" s="106"/>
      <c r="I347" s="106"/>
      <c r="J347" s="106"/>
    </row>
    <row r="348" spans="1:10" ht="24.75" customHeight="1">
      <c r="A348" s="106"/>
      <c r="B348" s="106"/>
      <c r="C348" s="106"/>
      <c r="D348" s="106"/>
      <c r="E348" s="106"/>
      <c r="F348" s="106"/>
      <c r="G348" s="106"/>
      <c r="H348" s="106"/>
      <c r="I348" s="106"/>
      <c r="J348" s="106"/>
    </row>
    <row r="349" spans="1:10" ht="1.5" customHeight="1">
      <c r="A349" s="106"/>
      <c r="B349" s="106"/>
      <c r="C349" s="106"/>
      <c r="D349" s="106"/>
      <c r="E349" s="106"/>
      <c r="F349" s="106"/>
      <c r="G349" s="106"/>
      <c r="H349" s="106"/>
      <c r="I349" s="106"/>
      <c r="J349" s="106"/>
    </row>
    <row r="350" spans="1:10" ht="5.25" customHeight="1">
      <c r="A350" s="106"/>
      <c r="B350" s="106"/>
      <c r="C350" s="106"/>
      <c r="D350" s="106"/>
      <c r="E350" s="106"/>
      <c r="F350" s="106"/>
      <c r="G350" s="106"/>
      <c r="H350" s="106"/>
      <c r="I350" s="106"/>
      <c r="J350" s="106"/>
    </row>
    <row r="351" spans="1:10" ht="16.5" customHeight="1">
      <c r="A351" s="107"/>
      <c r="B351" s="107"/>
      <c r="C351" s="107"/>
      <c r="D351" s="107"/>
      <c r="E351" s="108" t="s">
        <v>122</v>
      </c>
      <c r="F351" s="109"/>
      <c r="G351" s="109"/>
      <c r="H351" s="109" t="s">
        <v>25</v>
      </c>
      <c r="I351" s="110" t="s">
        <v>231</v>
      </c>
      <c r="J351" s="110"/>
    </row>
    <row r="352" spans="1:10" ht="50.25" customHeight="1">
      <c r="A352" s="106"/>
      <c r="B352" s="106"/>
      <c r="C352" s="106"/>
      <c r="D352" s="106"/>
      <c r="E352" s="106"/>
      <c r="F352" s="106"/>
      <c r="G352" s="106"/>
      <c r="H352" s="106"/>
      <c r="I352" s="106"/>
      <c r="J352" s="106"/>
    </row>
    <row r="353" spans="1:10" ht="31.5" customHeight="1">
      <c r="A353" s="111" t="s">
        <v>276</v>
      </c>
      <c r="B353" s="111"/>
      <c r="C353" s="111"/>
      <c r="D353" s="111"/>
      <c r="E353" s="111"/>
      <c r="F353" s="111"/>
      <c r="G353" s="111"/>
      <c r="H353" s="111"/>
      <c r="I353" s="111"/>
      <c r="J353" s="111"/>
    </row>
    <row r="354" spans="1:10" ht="10.5" customHeight="1">
      <c r="A354" s="106"/>
      <c r="B354" s="106"/>
      <c r="C354" s="106"/>
      <c r="D354" s="106"/>
      <c r="E354" s="106"/>
      <c r="F354" s="106"/>
      <c r="G354" s="106"/>
      <c r="H354" s="106"/>
      <c r="I354" s="106"/>
      <c r="J354" s="106"/>
    </row>
    <row r="355" spans="1:10" ht="16.5" customHeight="1">
      <c r="A355" s="107" t="s">
        <v>18</v>
      </c>
      <c r="B355" s="107"/>
      <c r="C355" s="107"/>
      <c r="D355" s="107"/>
      <c r="E355" s="107"/>
      <c r="F355" s="107"/>
      <c r="G355" s="107"/>
      <c r="H355" s="107"/>
      <c r="I355" s="107"/>
      <c r="J355" s="107"/>
    </row>
    <row r="356" spans="1:10" ht="22.5" customHeight="1">
      <c r="A356" s="112" t="s">
        <v>95</v>
      </c>
      <c r="B356" s="112"/>
      <c r="C356" s="112"/>
      <c r="D356" s="112" t="s">
        <v>19</v>
      </c>
      <c r="E356" s="112" t="s">
        <v>8</v>
      </c>
      <c r="F356" s="112" t="s">
        <v>20</v>
      </c>
      <c r="G356" s="112" t="s">
        <v>77</v>
      </c>
      <c r="H356" s="112"/>
      <c r="I356" s="112"/>
      <c r="J356" s="112"/>
    </row>
    <row r="357" spans="1:10" ht="22.5" customHeight="1">
      <c r="A357" s="113" t="s">
        <v>34</v>
      </c>
      <c r="B357" s="113" t="s">
        <v>35</v>
      </c>
      <c r="C357" s="113" t="s">
        <v>36</v>
      </c>
      <c r="D357" s="112"/>
      <c r="E357" s="112"/>
      <c r="F357" s="112"/>
      <c r="G357" s="112"/>
      <c r="H357" s="112"/>
      <c r="I357" s="112"/>
      <c r="J357" s="112"/>
    </row>
    <row r="358" spans="1:10" ht="22.5" customHeight="1">
      <c r="A358" s="99"/>
      <c r="B358" s="101"/>
      <c r="C358" s="102"/>
      <c r="D358" s="103"/>
      <c r="E358" s="103"/>
      <c r="F358" s="103"/>
      <c r="G358" s="98" t="s">
        <v>307</v>
      </c>
      <c r="H358" s="104"/>
      <c r="I358" s="104" t="s">
        <v>81</v>
      </c>
      <c r="J358" s="105">
        <v>4080000</v>
      </c>
    </row>
    <row r="359" spans="1:10" ht="22.5" customHeight="1">
      <c r="A359" s="99"/>
      <c r="B359" s="101"/>
      <c r="C359" s="102"/>
      <c r="D359" s="103"/>
      <c r="E359" s="103"/>
      <c r="F359" s="103"/>
      <c r="G359" s="98"/>
      <c r="H359" s="104" t="s">
        <v>182</v>
      </c>
      <c r="I359" s="104" t="s">
        <v>81</v>
      </c>
      <c r="J359" s="105">
        <v>4080000</v>
      </c>
    </row>
    <row r="360" spans="1:10" ht="22.5" customHeight="1">
      <c r="A360" s="99"/>
      <c r="B360" s="101"/>
      <c r="C360" s="102"/>
      <c r="D360" s="103"/>
      <c r="E360" s="103"/>
      <c r="F360" s="103"/>
      <c r="G360" s="98" t="s">
        <v>306</v>
      </c>
      <c r="H360" s="104"/>
      <c r="I360" s="104" t="s">
        <v>81</v>
      </c>
      <c r="J360" s="105">
        <v>3950000</v>
      </c>
    </row>
    <row r="361" spans="1:10" ht="22.5" customHeight="1">
      <c r="A361" s="99"/>
      <c r="B361" s="101"/>
      <c r="C361" s="102"/>
      <c r="D361" s="103"/>
      <c r="E361" s="103"/>
      <c r="F361" s="103"/>
      <c r="G361" s="98"/>
      <c r="H361" s="104" t="s">
        <v>182</v>
      </c>
      <c r="I361" s="104" t="s">
        <v>81</v>
      </c>
      <c r="J361" s="105">
        <v>3950000</v>
      </c>
    </row>
    <row r="362" spans="1:10" ht="22.5" customHeight="1">
      <c r="A362" s="98"/>
      <c r="B362" s="93" t="s">
        <v>210</v>
      </c>
      <c r="C362" s="95"/>
      <c r="D362" s="96">
        <v>36238000</v>
      </c>
      <c r="E362" s="96">
        <v>36763000</v>
      </c>
      <c r="F362" s="96">
        <v>35045270</v>
      </c>
      <c r="G362" s="93"/>
      <c r="H362" s="94"/>
      <c r="I362" s="94"/>
      <c r="J362" s="97"/>
    </row>
    <row r="363" spans="1:10" ht="22.5" customHeight="1">
      <c r="A363" s="99"/>
      <c r="B363" s="98"/>
      <c r="C363" s="100" t="s">
        <v>211</v>
      </c>
      <c r="D363" s="96">
        <v>29913000</v>
      </c>
      <c r="E363" s="96">
        <v>30438000</v>
      </c>
      <c r="F363" s="96">
        <v>28737030</v>
      </c>
      <c r="G363" s="93"/>
      <c r="H363" s="94"/>
      <c r="I363" s="94"/>
      <c r="J363" s="97"/>
    </row>
    <row r="364" spans="1:10" ht="22.5" customHeight="1">
      <c r="A364" s="99"/>
      <c r="B364" s="101"/>
      <c r="C364" s="102"/>
      <c r="D364" s="103"/>
      <c r="E364" s="103"/>
      <c r="F364" s="103"/>
      <c r="G364" s="98" t="s">
        <v>305</v>
      </c>
      <c r="H364" s="104"/>
      <c r="I364" s="104" t="s">
        <v>81</v>
      </c>
      <c r="J364" s="105">
        <v>1441030</v>
      </c>
    </row>
    <row r="365" spans="1:10" ht="22.5" customHeight="1">
      <c r="A365" s="99"/>
      <c r="B365" s="101"/>
      <c r="C365" s="102"/>
      <c r="D365" s="103"/>
      <c r="E365" s="103"/>
      <c r="F365" s="103"/>
      <c r="G365" s="98"/>
      <c r="H365" s="104" t="s">
        <v>182</v>
      </c>
      <c r="I365" s="104" t="s">
        <v>81</v>
      </c>
      <c r="J365" s="105">
        <v>1441030</v>
      </c>
    </row>
    <row r="366" spans="1:10" ht="22.5" customHeight="1">
      <c r="A366" s="99"/>
      <c r="B366" s="101"/>
      <c r="C366" s="102"/>
      <c r="D366" s="103"/>
      <c r="E366" s="103"/>
      <c r="F366" s="103"/>
      <c r="G366" s="98" t="s">
        <v>212</v>
      </c>
      <c r="H366" s="104"/>
      <c r="I366" s="104" t="s">
        <v>81</v>
      </c>
      <c r="J366" s="105">
        <v>4735000</v>
      </c>
    </row>
    <row r="367" spans="1:10" ht="22.5" customHeight="1">
      <c r="A367" s="99"/>
      <c r="B367" s="101"/>
      <c r="C367" s="102"/>
      <c r="D367" s="103"/>
      <c r="E367" s="103"/>
      <c r="F367" s="103"/>
      <c r="G367" s="98"/>
      <c r="H367" s="104" t="s">
        <v>182</v>
      </c>
      <c r="I367" s="104" t="s">
        <v>81</v>
      </c>
      <c r="J367" s="105">
        <v>4735000</v>
      </c>
    </row>
    <row r="368" spans="1:10" ht="22.5" customHeight="1">
      <c r="A368" s="99"/>
      <c r="B368" s="101"/>
      <c r="C368" s="102"/>
      <c r="D368" s="103"/>
      <c r="E368" s="103"/>
      <c r="F368" s="103"/>
      <c r="G368" s="98" t="s">
        <v>304</v>
      </c>
      <c r="H368" s="104"/>
      <c r="I368" s="104" t="s">
        <v>81</v>
      </c>
      <c r="J368" s="105">
        <v>3546000</v>
      </c>
    </row>
    <row r="369" spans="1:10" ht="22.5" customHeight="1">
      <c r="A369" s="99"/>
      <c r="B369" s="101"/>
      <c r="C369" s="102"/>
      <c r="D369" s="103"/>
      <c r="E369" s="103"/>
      <c r="F369" s="103"/>
      <c r="G369" s="98"/>
      <c r="H369" s="104" t="s">
        <v>182</v>
      </c>
      <c r="I369" s="104" t="s">
        <v>81</v>
      </c>
      <c r="J369" s="105">
        <v>3546000</v>
      </c>
    </row>
    <row r="370" spans="1:10" ht="22.5" customHeight="1">
      <c r="A370" s="99"/>
      <c r="B370" s="101"/>
      <c r="C370" s="102"/>
      <c r="D370" s="103"/>
      <c r="E370" s="103"/>
      <c r="F370" s="103"/>
      <c r="G370" s="98" t="s">
        <v>303</v>
      </c>
      <c r="H370" s="104"/>
      <c r="I370" s="104" t="s">
        <v>81</v>
      </c>
      <c r="J370" s="105">
        <v>12482000</v>
      </c>
    </row>
    <row r="371" spans="1:10" ht="22.5" customHeight="1">
      <c r="A371" s="99"/>
      <c r="B371" s="101"/>
      <c r="C371" s="102"/>
      <c r="D371" s="103"/>
      <c r="E371" s="103"/>
      <c r="F371" s="103"/>
      <c r="G371" s="98"/>
      <c r="H371" s="104" t="s">
        <v>102</v>
      </c>
      <c r="I371" s="104" t="s">
        <v>81</v>
      </c>
      <c r="J371" s="105">
        <v>12482000</v>
      </c>
    </row>
    <row r="372" spans="1:10" ht="22.5" customHeight="1">
      <c r="A372" s="99"/>
      <c r="B372" s="101"/>
      <c r="C372" s="102"/>
      <c r="D372" s="103"/>
      <c r="E372" s="103"/>
      <c r="F372" s="103"/>
      <c r="G372" s="98" t="s">
        <v>302</v>
      </c>
      <c r="H372" s="104"/>
      <c r="I372" s="104" t="s">
        <v>81</v>
      </c>
      <c r="J372" s="105">
        <v>923000</v>
      </c>
    </row>
    <row r="373" spans="1:10" ht="22.5" customHeight="1">
      <c r="A373" s="99"/>
      <c r="B373" s="101"/>
      <c r="C373" s="102"/>
      <c r="D373" s="103"/>
      <c r="E373" s="103"/>
      <c r="F373" s="103"/>
      <c r="G373" s="98"/>
      <c r="H373" s="104" t="s">
        <v>182</v>
      </c>
      <c r="I373" s="104" t="s">
        <v>81</v>
      </c>
      <c r="J373" s="105">
        <v>923000</v>
      </c>
    </row>
    <row r="374" spans="1:10" ht="22.5" customHeight="1">
      <c r="A374" s="99"/>
      <c r="B374" s="101"/>
      <c r="C374" s="102"/>
      <c r="D374" s="103"/>
      <c r="E374" s="103"/>
      <c r="F374" s="103"/>
      <c r="G374" s="98" t="s">
        <v>301</v>
      </c>
      <c r="H374" s="104"/>
      <c r="I374" s="104" t="s">
        <v>81</v>
      </c>
      <c r="J374" s="105">
        <v>5610000</v>
      </c>
    </row>
    <row r="375" spans="1:10" ht="22.5" customHeight="1">
      <c r="A375" s="99"/>
      <c r="B375" s="101"/>
      <c r="C375" s="102"/>
      <c r="D375" s="103"/>
      <c r="E375" s="103"/>
      <c r="F375" s="103"/>
      <c r="G375" s="98"/>
      <c r="H375" s="104" t="s">
        <v>182</v>
      </c>
      <c r="I375" s="104" t="s">
        <v>81</v>
      </c>
      <c r="J375" s="105">
        <v>5610000</v>
      </c>
    </row>
    <row r="376" spans="1:10" ht="22.5" customHeight="1">
      <c r="A376" s="99"/>
      <c r="B376" s="98"/>
      <c r="C376" s="100" t="s">
        <v>300</v>
      </c>
      <c r="D376" s="96">
        <v>5325000</v>
      </c>
      <c r="E376" s="96">
        <v>5325000</v>
      </c>
      <c r="F376" s="96">
        <v>5308240</v>
      </c>
      <c r="G376" s="93"/>
      <c r="H376" s="94"/>
      <c r="I376" s="94"/>
      <c r="J376" s="97"/>
    </row>
    <row r="377" spans="1:10" ht="22.5" customHeight="1">
      <c r="A377" s="99"/>
      <c r="B377" s="101"/>
      <c r="C377" s="102"/>
      <c r="D377" s="103"/>
      <c r="E377" s="103"/>
      <c r="F377" s="103"/>
      <c r="G377" s="98" t="s">
        <v>299</v>
      </c>
      <c r="H377" s="104"/>
      <c r="I377" s="104" t="s">
        <v>81</v>
      </c>
      <c r="J377" s="105">
        <v>552000</v>
      </c>
    </row>
    <row r="378" spans="1:10" ht="22.5" customHeight="1">
      <c r="A378" s="99"/>
      <c r="B378" s="101"/>
      <c r="C378" s="102"/>
      <c r="D378" s="103"/>
      <c r="E378" s="103"/>
      <c r="F378" s="103"/>
      <c r="G378" s="98"/>
      <c r="H378" s="104" t="s">
        <v>182</v>
      </c>
      <c r="I378" s="104" t="s">
        <v>81</v>
      </c>
      <c r="J378" s="105">
        <v>552000</v>
      </c>
    </row>
    <row r="379" spans="1:10" ht="22.5" customHeight="1">
      <c r="A379" s="99"/>
      <c r="B379" s="101"/>
      <c r="C379" s="102"/>
      <c r="D379" s="103"/>
      <c r="E379" s="103"/>
      <c r="F379" s="103"/>
      <c r="G379" s="98" t="s">
        <v>298</v>
      </c>
      <c r="H379" s="104"/>
      <c r="I379" s="104" t="s">
        <v>81</v>
      </c>
      <c r="J379" s="105">
        <v>3383440</v>
      </c>
    </row>
    <row r="380" spans="1:10" ht="22.5" customHeight="1">
      <c r="A380" s="99"/>
      <c r="B380" s="101"/>
      <c r="C380" s="102"/>
      <c r="D380" s="103"/>
      <c r="E380" s="103"/>
      <c r="F380" s="103"/>
      <c r="G380" s="98"/>
      <c r="H380" s="104" t="s">
        <v>182</v>
      </c>
      <c r="I380" s="104" t="s">
        <v>81</v>
      </c>
      <c r="J380" s="105">
        <v>3383440</v>
      </c>
    </row>
    <row r="381" spans="1:10" ht="22.5" customHeight="1">
      <c r="A381" s="99"/>
      <c r="B381" s="101"/>
      <c r="C381" s="102"/>
      <c r="D381" s="103"/>
      <c r="E381" s="103"/>
      <c r="F381" s="103"/>
      <c r="G381" s="98" t="s">
        <v>297</v>
      </c>
      <c r="H381" s="104"/>
      <c r="I381" s="104" t="s">
        <v>81</v>
      </c>
      <c r="J381" s="105">
        <v>580800</v>
      </c>
    </row>
    <row r="382" spans="1:10" ht="22.5" customHeight="1">
      <c r="A382" s="99"/>
      <c r="B382" s="101"/>
      <c r="C382" s="102"/>
      <c r="D382" s="103"/>
      <c r="E382" s="103"/>
      <c r="F382" s="103"/>
      <c r="G382" s="98"/>
      <c r="H382" s="104" t="s">
        <v>182</v>
      </c>
      <c r="I382" s="104" t="s">
        <v>81</v>
      </c>
      <c r="J382" s="105">
        <v>580800</v>
      </c>
    </row>
    <row r="383" spans="1:10" ht="22.5" customHeight="1">
      <c r="A383" s="99"/>
      <c r="B383" s="101"/>
      <c r="C383" s="102"/>
      <c r="D383" s="103"/>
      <c r="E383" s="103"/>
      <c r="F383" s="103"/>
      <c r="G383" s="98" t="s">
        <v>296</v>
      </c>
      <c r="H383" s="104"/>
      <c r="I383" s="104" t="s">
        <v>81</v>
      </c>
      <c r="J383" s="105">
        <v>792000</v>
      </c>
    </row>
    <row r="384" spans="1:10" ht="22.5" customHeight="1">
      <c r="A384" s="99"/>
      <c r="B384" s="101"/>
      <c r="C384" s="102"/>
      <c r="D384" s="103"/>
      <c r="E384" s="103"/>
      <c r="F384" s="103"/>
      <c r="G384" s="98"/>
      <c r="H384" s="104" t="s">
        <v>182</v>
      </c>
      <c r="I384" s="104" t="s">
        <v>81</v>
      </c>
      <c r="J384" s="105">
        <v>499000</v>
      </c>
    </row>
    <row r="385" spans="1:10" ht="22.5" customHeight="1">
      <c r="A385" s="99"/>
      <c r="B385" s="101"/>
      <c r="C385" s="102"/>
      <c r="D385" s="103"/>
      <c r="E385" s="103"/>
      <c r="F385" s="103"/>
      <c r="G385" s="98"/>
      <c r="H385" s="104" t="s">
        <v>273</v>
      </c>
      <c r="I385" s="104" t="s">
        <v>81</v>
      </c>
      <c r="J385" s="105">
        <v>293000</v>
      </c>
    </row>
    <row r="386" spans="1:10" ht="1.5" customHeight="1">
      <c r="A386" s="106"/>
      <c r="B386" s="106"/>
      <c r="C386" s="106"/>
      <c r="D386" s="106"/>
      <c r="E386" s="106"/>
      <c r="F386" s="106"/>
      <c r="G386" s="106"/>
      <c r="H386" s="106"/>
      <c r="I386" s="106"/>
      <c r="J386" s="106"/>
    </row>
    <row r="387" spans="1:10" ht="24.75" customHeight="1">
      <c r="A387" s="106"/>
      <c r="B387" s="106"/>
      <c r="C387" s="106"/>
      <c r="D387" s="106"/>
      <c r="E387" s="106"/>
      <c r="F387" s="106"/>
      <c r="G387" s="106"/>
      <c r="H387" s="106"/>
      <c r="I387" s="106"/>
      <c r="J387" s="106"/>
    </row>
    <row r="388" spans="1:10" ht="1.5" customHeight="1">
      <c r="A388" s="106"/>
      <c r="B388" s="106"/>
      <c r="C388" s="106"/>
      <c r="D388" s="106"/>
      <c r="E388" s="106"/>
      <c r="F388" s="106"/>
      <c r="G388" s="106"/>
      <c r="H388" s="106"/>
      <c r="I388" s="106"/>
      <c r="J388" s="106"/>
    </row>
    <row r="389" spans="1:10" ht="5.25" customHeight="1">
      <c r="A389" s="106"/>
      <c r="B389" s="106"/>
      <c r="C389" s="106"/>
      <c r="D389" s="106"/>
      <c r="E389" s="106"/>
      <c r="F389" s="106"/>
      <c r="G389" s="106"/>
      <c r="H389" s="106"/>
      <c r="I389" s="106"/>
      <c r="J389" s="106"/>
    </row>
    <row r="390" spans="1:10" ht="16.5" customHeight="1">
      <c r="A390" s="107"/>
      <c r="B390" s="107"/>
      <c r="C390" s="107"/>
      <c r="D390" s="107"/>
      <c r="E390" s="108" t="s">
        <v>123</v>
      </c>
      <c r="F390" s="109"/>
      <c r="G390" s="109"/>
      <c r="H390" s="109" t="s">
        <v>25</v>
      </c>
      <c r="I390" s="110" t="s">
        <v>231</v>
      </c>
      <c r="J390" s="110"/>
    </row>
    <row r="391" spans="1:10" ht="50.25" customHeight="1">
      <c r="A391" s="106"/>
      <c r="B391" s="106"/>
      <c r="C391" s="106"/>
      <c r="D391" s="106"/>
      <c r="E391" s="106"/>
      <c r="F391" s="106"/>
      <c r="G391" s="106"/>
      <c r="H391" s="106"/>
      <c r="I391" s="106"/>
      <c r="J391" s="106"/>
    </row>
    <row r="392" spans="1:10" ht="31.5" customHeight="1">
      <c r="A392" s="111" t="s">
        <v>276</v>
      </c>
      <c r="B392" s="111"/>
      <c r="C392" s="111"/>
      <c r="D392" s="111"/>
      <c r="E392" s="111"/>
      <c r="F392" s="111"/>
      <c r="G392" s="111"/>
      <c r="H392" s="111"/>
      <c r="I392" s="111"/>
      <c r="J392" s="111"/>
    </row>
    <row r="393" spans="1:10" ht="10.5" customHeight="1">
      <c r="A393" s="106"/>
      <c r="B393" s="106"/>
      <c r="C393" s="106"/>
      <c r="D393" s="106"/>
      <c r="E393" s="106"/>
      <c r="F393" s="106"/>
      <c r="G393" s="106"/>
      <c r="H393" s="106"/>
      <c r="I393" s="106"/>
      <c r="J393" s="106"/>
    </row>
    <row r="394" spans="1:10" ht="16.5" customHeight="1">
      <c r="A394" s="107" t="s">
        <v>18</v>
      </c>
      <c r="B394" s="107"/>
      <c r="C394" s="107"/>
      <c r="D394" s="107"/>
      <c r="E394" s="107"/>
      <c r="F394" s="107"/>
      <c r="G394" s="107"/>
      <c r="H394" s="107"/>
      <c r="I394" s="107"/>
      <c r="J394" s="107"/>
    </row>
    <row r="395" spans="1:10" ht="22.5" customHeight="1">
      <c r="A395" s="112" t="s">
        <v>95</v>
      </c>
      <c r="B395" s="112"/>
      <c r="C395" s="112"/>
      <c r="D395" s="112" t="s">
        <v>19</v>
      </c>
      <c r="E395" s="112" t="s">
        <v>8</v>
      </c>
      <c r="F395" s="112" t="s">
        <v>20</v>
      </c>
      <c r="G395" s="112" t="s">
        <v>77</v>
      </c>
      <c r="H395" s="112"/>
      <c r="I395" s="112"/>
      <c r="J395" s="112"/>
    </row>
    <row r="396" spans="1:10" ht="22.5" customHeight="1">
      <c r="A396" s="113" t="s">
        <v>34</v>
      </c>
      <c r="B396" s="113" t="s">
        <v>35</v>
      </c>
      <c r="C396" s="113" t="s">
        <v>36</v>
      </c>
      <c r="D396" s="112"/>
      <c r="E396" s="112"/>
      <c r="F396" s="112"/>
      <c r="G396" s="112"/>
      <c r="H396" s="112"/>
      <c r="I396" s="112"/>
      <c r="J396" s="112"/>
    </row>
    <row r="397" spans="1:10" ht="22.5" customHeight="1">
      <c r="A397" s="99"/>
      <c r="B397" s="98"/>
      <c r="C397" s="100" t="s">
        <v>295</v>
      </c>
      <c r="D397" s="96">
        <v>1000000</v>
      </c>
      <c r="E397" s="96">
        <v>1000000</v>
      </c>
      <c r="F397" s="96">
        <v>1000000</v>
      </c>
      <c r="G397" s="93"/>
      <c r="H397" s="94"/>
      <c r="I397" s="94"/>
      <c r="J397" s="97"/>
    </row>
    <row r="398" spans="1:10" ht="22.5" customHeight="1">
      <c r="A398" s="99"/>
      <c r="B398" s="101"/>
      <c r="C398" s="102"/>
      <c r="D398" s="103"/>
      <c r="E398" s="103"/>
      <c r="F398" s="103"/>
      <c r="G398" s="98" t="s">
        <v>294</v>
      </c>
      <c r="H398" s="104"/>
      <c r="I398" s="104" t="s">
        <v>81</v>
      </c>
      <c r="J398" s="105">
        <v>1000000</v>
      </c>
    </row>
    <row r="399" spans="1:10" ht="22.5" customHeight="1">
      <c r="A399" s="99"/>
      <c r="B399" s="101"/>
      <c r="C399" s="102"/>
      <c r="D399" s="103"/>
      <c r="E399" s="103"/>
      <c r="F399" s="103"/>
      <c r="G399" s="98"/>
      <c r="H399" s="104" t="s">
        <v>182</v>
      </c>
      <c r="I399" s="104" t="s">
        <v>81</v>
      </c>
      <c r="J399" s="105">
        <v>1000000</v>
      </c>
    </row>
    <row r="400" spans="1:10" ht="22.5" customHeight="1">
      <c r="A400" s="98"/>
      <c r="B400" s="93" t="s">
        <v>213</v>
      </c>
      <c r="C400" s="95"/>
      <c r="D400" s="96">
        <v>33016000</v>
      </c>
      <c r="E400" s="96">
        <v>33016000</v>
      </c>
      <c r="F400" s="96">
        <v>33012360</v>
      </c>
      <c r="G400" s="93"/>
      <c r="H400" s="94"/>
      <c r="I400" s="94"/>
      <c r="J400" s="97"/>
    </row>
    <row r="401" spans="1:10" ht="22.5" customHeight="1">
      <c r="A401" s="99"/>
      <c r="B401" s="98"/>
      <c r="C401" s="100" t="s">
        <v>214</v>
      </c>
      <c r="D401" s="96">
        <v>33016000</v>
      </c>
      <c r="E401" s="96">
        <v>33016000</v>
      </c>
      <c r="F401" s="96">
        <v>33012360</v>
      </c>
      <c r="G401" s="93"/>
      <c r="H401" s="94"/>
      <c r="I401" s="94"/>
      <c r="J401" s="97"/>
    </row>
    <row r="402" spans="1:10" ht="22.5" customHeight="1">
      <c r="A402" s="99"/>
      <c r="B402" s="101"/>
      <c r="C402" s="102"/>
      <c r="D402" s="103"/>
      <c r="E402" s="103"/>
      <c r="F402" s="103"/>
      <c r="G402" s="98" t="s">
        <v>215</v>
      </c>
      <c r="H402" s="104"/>
      <c r="I402" s="104" t="s">
        <v>81</v>
      </c>
      <c r="J402" s="105">
        <v>5699950</v>
      </c>
    </row>
    <row r="403" spans="1:10" ht="22.5" customHeight="1">
      <c r="A403" s="99"/>
      <c r="B403" s="101"/>
      <c r="C403" s="102"/>
      <c r="D403" s="103"/>
      <c r="E403" s="103"/>
      <c r="F403" s="103"/>
      <c r="G403" s="98"/>
      <c r="H403" s="104" t="s">
        <v>185</v>
      </c>
      <c r="I403" s="104" t="s">
        <v>81</v>
      </c>
      <c r="J403" s="105">
        <v>5699950</v>
      </c>
    </row>
    <row r="404" spans="1:10" ht="22.5" customHeight="1">
      <c r="A404" s="99"/>
      <c r="B404" s="101"/>
      <c r="C404" s="102"/>
      <c r="D404" s="103"/>
      <c r="E404" s="103"/>
      <c r="F404" s="103"/>
      <c r="G404" s="98" t="s">
        <v>216</v>
      </c>
      <c r="H404" s="104"/>
      <c r="I404" s="104" t="s">
        <v>81</v>
      </c>
      <c r="J404" s="105">
        <v>1898550</v>
      </c>
    </row>
    <row r="405" spans="1:10" ht="22.5" customHeight="1">
      <c r="A405" s="99"/>
      <c r="B405" s="101"/>
      <c r="C405" s="102"/>
      <c r="D405" s="103"/>
      <c r="E405" s="103"/>
      <c r="F405" s="103"/>
      <c r="G405" s="98"/>
      <c r="H405" s="104" t="s">
        <v>182</v>
      </c>
      <c r="I405" s="104" t="s">
        <v>81</v>
      </c>
      <c r="J405" s="105">
        <v>1101270</v>
      </c>
    </row>
    <row r="406" spans="1:10" ht="22.5" customHeight="1">
      <c r="A406" s="99"/>
      <c r="B406" s="101"/>
      <c r="C406" s="102"/>
      <c r="D406" s="103"/>
      <c r="E406" s="103"/>
      <c r="F406" s="103"/>
      <c r="G406" s="98"/>
      <c r="H406" s="104" t="s">
        <v>189</v>
      </c>
      <c r="I406" s="104" t="s">
        <v>81</v>
      </c>
      <c r="J406" s="105">
        <v>797280</v>
      </c>
    </row>
    <row r="407" spans="1:10" ht="22.5" customHeight="1">
      <c r="A407" s="99"/>
      <c r="B407" s="101"/>
      <c r="C407" s="102"/>
      <c r="D407" s="103"/>
      <c r="E407" s="103"/>
      <c r="F407" s="103"/>
      <c r="G407" s="98" t="s">
        <v>293</v>
      </c>
      <c r="H407" s="104"/>
      <c r="I407" s="104" t="s">
        <v>81</v>
      </c>
      <c r="J407" s="105">
        <v>10979860</v>
      </c>
    </row>
    <row r="408" spans="1:10" ht="22.5" customHeight="1">
      <c r="A408" s="99"/>
      <c r="B408" s="101"/>
      <c r="C408" s="102"/>
      <c r="D408" s="103"/>
      <c r="E408" s="103"/>
      <c r="F408" s="103"/>
      <c r="G408" s="98"/>
      <c r="H408" s="104" t="s">
        <v>102</v>
      </c>
      <c r="I408" s="104" t="s">
        <v>81</v>
      </c>
      <c r="J408" s="105">
        <v>10977580</v>
      </c>
    </row>
    <row r="409" spans="1:10" ht="22.5" customHeight="1">
      <c r="A409" s="99"/>
      <c r="B409" s="101"/>
      <c r="C409" s="102"/>
      <c r="D409" s="103"/>
      <c r="E409" s="103"/>
      <c r="F409" s="103"/>
      <c r="G409" s="98"/>
      <c r="H409" s="104" t="s">
        <v>184</v>
      </c>
      <c r="I409" s="104" t="s">
        <v>81</v>
      </c>
      <c r="J409" s="105">
        <v>2280</v>
      </c>
    </row>
    <row r="410" spans="1:10" ht="22.5" customHeight="1">
      <c r="A410" s="99"/>
      <c r="B410" s="101"/>
      <c r="C410" s="102"/>
      <c r="D410" s="103"/>
      <c r="E410" s="103"/>
      <c r="F410" s="103"/>
      <c r="G410" s="98" t="s">
        <v>292</v>
      </c>
      <c r="H410" s="104"/>
      <c r="I410" s="104" t="s">
        <v>81</v>
      </c>
      <c r="J410" s="105">
        <v>14194000</v>
      </c>
    </row>
    <row r="411" spans="1:10" ht="22.5" customHeight="1">
      <c r="A411" s="99"/>
      <c r="B411" s="101"/>
      <c r="C411" s="102"/>
      <c r="D411" s="103"/>
      <c r="E411" s="103"/>
      <c r="F411" s="103"/>
      <c r="G411" s="98"/>
      <c r="H411" s="104" t="s">
        <v>102</v>
      </c>
      <c r="I411" s="104" t="s">
        <v>81</v>
      </c>
      <c r="J411" s="105">
        <v>11712000</v>
      </c>
    </row>
    <row r="412" spans="1:10" ht="22.5" customHeight="1">
      <c r="A412" s="99"/>
      <c r="B412" s="101"/>
      <c r="C412" s="102"/>
      <c r="D412" s="103"/>
      <c r="E412" s="103"/>
      <c r="F412" s="103"/>
      <c r="G412" s="98"/>
      <c r="H412" s="104" t="s">
        <v>184</v>
      </c>
      <c r="I412" s="104" t="s">
        <v>81</v>
      </c>
      <c r="J412" s="105">
        <v>2482000</v>
      </c>
    </row>
    <row r="413" spans="1:10" ht="22.5" customHeight="1">
      <c r="A413" s="99"/>
      <c r="B413" s="101"/>
      <c r="C413" s="102"/>
      <c r="D413" s="103"/>
      <c r="E413" s="103"/>
      <c r="F413" s="103"/>
      <c r="G413" s="98" t="s">
        <v>291</v>
      </c>
      <c r="H413" s="104"/>
      <c r="I413" s="104" t="s">
        <v>81</v>
      </c>
      <c r="J413" s="105">
        <v>240000</v>
      </c>
    </row>
    <row r="414" spans="1:10" ht="22.5" customHeight="1">
      <c r="A414" s="99"/>
      <c r="B414" s="101"/>
      <c r="C414" s="102"/>
      <c r="D414" s="103"/>
      <c r="E414" s="103"/>
      <c r="F414" s="103"/>
      <c r="G414" s="98"/>
      <c r="H414" s="104" t="s">
        <v>182</v>
      </c>
      <c r="I414" s="104" t="s">
        <v>81</v>
      </c>
      <c r="J414" s="105">
        <v>240000</v>
      </c>
    </row>
    <row r="415" spans="1:10" ht="22.5" customHeight="1">
      <c r="A415" s="93" t="s">
        <v>128</v>
      </c>
      <c r="B415" s="94"/>
      <c r="C415" s="95"/>
      <c r="D415" s="96">
        <v>75113000</v>
      </c>
      <c r="E415" s="96">
        <v>75113000</v>
      </c>
      <c r="F415" s="96">
        <v>73923660</v>
      </c>
      <c r="G415" s="93"/>
      <c r="H415" s="94"/>
      <c r="I415" s="94"/>
      <c r="J415" s="97"/>
    </row>
    <row r="416" spans="1:10" ht="22.5" customHeight="1">
      <c r="A416" s="98"/>
      <c r="B416" s="93" t="s">
        <v>129</v>
      </c>
      <c r="C416" s="95"/>
      <c r="D416" s="96">
        <v>49528000</v>
      </c>
      <c r="E416" s="96">
        <v>49528000</v>
      </c>
      <c r="F416" s="96">
        <v>49434380</v>
      </c>
      <c r="G416" s="93"/>
      <c r="H416" s="94"/>
      <c r="I416" s="94"/>
      <c r="J416" s="97"/>
    </row>
    <row r="417" spans="1:10" ht="22.5" customHeight="1">
      <c r="A417" s="99"/>
      <c r="B417" s="98"/>
      <c r="C417" s="100" t="s">
        <v>130</v>
      </c>
      <c r="D417" s="96">
        <v>48028000</v>
      </c>
      <c r="E417" s="96">
        <v>48028000</v>
      </c>
      <c r="F417" s="96">
        <v>47934380</v>
      </c>
      <c r="G417" s="93"/>
      <c r="H417" s="94"/>
      <c r="I417" s="94"/>
      <c r="J417" s="97"/>
    </row>
    <row r="418" spans="1:10" ht="22.5" customHeight="1">
      <c r="A418" s="99"/>
      <c r="B418" s="101"/>
      <c r="C418" s="102"/>
      <c r="D418" s="103"/>
      <c r="E418" s="103"/>
      <c r="F418" s="103"/>
      <c r="G418" s="98" t="s">
        <v>121</v>
      </c>
      <c r="H418" s="104"/>
      <c r="I418" s="104" t="s">
        <v>81</v>
      </c>
      <c r="J418" s="105">
        <v>1819520</v>
      </c>
    </row>
    <row r="419" spans="1:10" ht="22.5" customHeight="1">
      <c r="A419" s="99"/>
      <c r="B419" s="101"/>
      <c r="C419" s="102"/>
      <c r="D419" s="103"/>
      <c r="E419" s="103"/>
      <c r="F419" s="103"/>
      <c r="G419" s="98"/>
      <c r="H419" s="104" t="s">
        <v>182</v>
      </c>
      <c r="I419" s="104" t="s">
        <v>81</v>
      </c>
      <c r="J419" s="105">
        <v>1819520</v>
      </c>
    </row>
    <row r="420" spans="1:10" ht="22.5" customHeight="1">
      <c r="A420" s="99"/>
      <c r="B420" s="101"/>
      <c r="C420" s="102"/>
      <c r="D420" s="103"/>
      <c r="E420" s="103"/>
      <c r="F420" s="103"/>
      <c r="G420" s="98" t="s">
        <v>217</v>
      </c>
      <c r="H420" s="104"/>
      <c r="I420" s="104" t="s">
        <v>81</v>
      </c>
      <c r="J420" s="105">
        <v>2864700</v>
      </c>
    </row>
    <row r="421" spans="1:10" ht="22.5" customHeight="1">
      <c r="A421" s="99"/>
      <c r="B421" s="101"/>
      <c r="C421" s="102"/>
      <c r="D421" s="103"/>
      <c r="E421" s="103"/>
      <c r="F421" s="103"/>
      <c r="G421" s="98"/>
      <c r="H421" s="104" t="s">
        <v>182</v>
      </c>
      <c r="I421" s="104" t="s">
        <v>81</v>
      </c>
      <c r="J421" s="105">
        <v>2864700</v>
      </c>
    </row>
    <row r="422" spans="1:10" ht="22.5" customHeight="1">
      <c r="A422" s="99"/>
      <c r="B422" s="101"/>
      <c r="C422" s="102"/>
      <c r="D422" s="103"/>
      <c r="E422" s="103"/>
      <c r="F422" s="103"/>
      <c r="G422" s="98" t="s">
        <v>290</v>
      </c>
      <c r="H422" s="104"/>
      <c r="I422" s="104" t="s">
        <v>81</v>
      </c>
      <c r="J422" s="105">
        <v>8342160</v>
      </c>
    </row>
    <row r="423" spans="1:10" ht="22.5" customHeight="1">
      <c r="A423" s="99"/>
      <c r="B423" s="101"/>
      <c r="C423" s="102"/>
      <c r="D423" s="103"/>
      <c r="E423" s="103"/>
      <c r="F423" s="103"/>
      <c r="G423" s="98"/>
      <c r="H423" s="104" t="s">
        <v>102</v>
      </c>
      <c r="I423" s="104" t="s">
        <v>81</v>
      </c>
      <c r="J423" s="105">
        <v>8340880</v>
      </c>
    </row>
    <row r="424" spans="1:10" ht="22.5" customHeight="1">
      <c r="A424" s="99"/>
      <c r="B424" s="101"/>
      <c r="C424" s="102"/>
      <c r="D424" s="103"/>
      <c r="E424" s="103"/>
      <c r="F424" s="103"/>
      <c r="G424" s="98"/>
      <c r="H424" s="104" t="s">
        <v>184</v>
      </c>
      <c r="I424" s="104" t="s">
        <v>81</v>
      </c>
      <c r="J424" s="105">
        <v>1280</v>
      </c>
    </row>
    <row r="425" spans="1:10" ht="1.5" customHeight="1">
      <c r="A425" s="106"/>
      <c r="B425" s="106"/>
      <c r="C425" s="106"/>
      <c r="D425" s="106"/>
      <c r="E425" s="106"/>
      <c r="F425" s="106"/>
      <c r="G425" s="106"/>
      <c r="H425" s="106"/>
      <c r="I425" s="106"/>
      <c r="J425" s="106"/>
    </row>
    <row r="426" spans="1:10" ht="24.75" customHeight="1">
      <c r="A426" s="106"/>
      <c r="B426" s="106"/>
      <c r="C426" s="106"/>
      <c r="D426" s="106"/>
      <c r="E426" s="106"/>
      <c r="F426" s="106"/>
      <c r="G426" s="106"/>
      <c r="H426" s="106"/>
      <c r="I426" s="106"/>
      <c r="J426" s="106"/>
    </row>
    <row r="427" spans="1:10" ht="1.5" customHeight="1">
      <c r="A427" s="106"/>
      <c r="B427" s="106"/>
      <c r="C427" s="106"/>
      <c r="D427" s="106"/>
      <c r="E427" s="106"/>
      <c r="F427" s="106"/>
      <c r="G427" s="106"/>
      <c r="H427" s="106"/>
      <c r="I427" s="106"/>
      <c r="J427" s="106"/>
    </row>
    <row r="428" spans="1:10" ht="5.25" customHeight="1">
      <c r="A428" s="106"/>
      <c r="B428" s="106"/>
      <c r="C428" s="106"/>
      <c r="D428" s="106"/>
      <c r="E428" s="106"/>
      <c r="F428" s="106"/>
      <c r="G428" s="106"/>
      <c r="H428" s="106"/>
      <c r="I428" s="106"/>
      <c r="J428" s="106"/>
    </row>
    <row r="429" spans="1:10" ht="16.5" customHeight="1">
      <c r="A429" s="107"/>
      <c r="B429" s="107"/>
      <c r="C429" s="107"/>
      <c r="D429" s="107"/>
      <c r="E429" s="108" t="s">
        <v>126</v>
      </c>
      <c r="F429" s="109"/>
      <c r="G429" s="109"/>
      <c r="H429" s="109" t="s">
        <v>25</v>
      </c>
      <c r="I429" s="110" t="s">
        <v>231</v>
      </c>
      <c r="J429" s="110"/>
    </row>
    <row r="430" spans="1:10" ht="50.25" customHeight="1">
      <c r="A430" s="106"/>
      <c r="B430" s="106"/>
      <c r="C430" s="106"/>
      <c r="D430" s="106"/>
      <c r="E430" s="106"/>
      <c r="F430" s="106"/>
      <c r="G430" s="106"/>
      <c r="H430" s="106"/>
      <c r="I430" s="106"/>
      <c r="J430" s="106"/>
    </row>
    <row r="431" spans="1:10" ht="31.5" customHeight="1">
      <c r="A431" s="111" t="s">
        <v>276</v>
      </c>
      <c r="B431" s="111"/>
      <c r="C431" s="111"/>
      <c r="D431" s="111"/>
      <c r="E431" s="111"/>
      <c r="F431" s="111"/>
      <c r="G431" s="111"/>
      <c r="H431" s="111"/>
      <c r="I431" s="111"/>
      <c r="J431" s="111"/>
    </row>
    <row r="432" spans="1:10" ht="10.5" customHeight="1">
      <c r="A432" s="106"/>
      <c r="B432" s="106"/>
      <c r="C432" s="106"/>
      <c r="D432" s="106"/>
      <c r="E432" s="106"/>
      <c r="F432" s="106"/>
      <c r="G432" s="106"/>
      <c r="H432" s="106"/>
      <c r="I432" s="106"/>
      <c r="J432" s="106"/>
    </row>
    <row r="433" spans="1:10" ht="16.5" customHeight="1">
      <c r="A433" s="107" t="s">
        <v>18</v>
      </c>
      <c r="B433" s="107"/>
      <c r="C433" s="107"/>
      <c r="D433" s="107"/>
      <c r="E433" s="107"/>
      <c r="F433" s="107"/>
      <c r="G433" s="107"/>
      <c r="H433" s="107"/>
      <c r="I433" s="107"/>
      <c r="J433" s="107"/>
    </row>
    <row r="434" spans="1:10" ht="22.5" customHeight="1">
      <c r="A434" s="112" t="s">
        <v>95</v>
      </c>
      <c r="B434" s="112"/>
      <c r="C434" s="112"/>
      <c r="D434" s="112" t="s">
        <v>19</v>
      </c>
      <c r="E434" s="112" t="s">
        <v>8</v>
      </c>
      <c r="F434" s="112" t="s">
        <v>20</v>
      </c>
      <c r="G434" s="112" t="s">
        <v>77</v>
      </c>
      <c r="H434" s="112"/>
      <c r="I434" s="112"/>
      <c r="J434" s="112"/>
    </row>
    <row r="435" spans="1:10" ht="22.5" customHeight="1">
      <c r="A435" s="113" t="s">
        <v>34</v>
      </c>
      <c r="B435" s="113" t="s">
        <v>35</v>
      </c>
      <c r="C435" s="113" t="s">
        <v>36</v>
      </c>
      <c r="D435" s="112"/>
      <c r="E435" s="112"/>
      <c r="F435" s="112"/>
      <c r="G435" s="112"/>
      <c r="H435" s="112"/>
      <c r="I435" s="112"/>
      <c r="J435" s="112"/>
    </row>
    <row r="436" spans="1:10" ht="22.5" customHeight="1">
      <c r="A436" s="99"/>
      <c r="B436" s="101"/>
      <c r="C436" s="102"/>
      <c r="D436" s="103"/>
      <c r="E436" s="103"/>
      <c r="F436" s="103"/>
      <c r="G436" s="98" t="s">
        <v>289</v>
      </c>
      <c r="H436" s="104"/>
      <c r="I436" s="104" t="s">
        <v>81</v>
      </c>
      <c r="J436" s="105">
        <v>34908000</v>
      </c>
    </row>
    <row r="437" spans="1:10" ht="22.5" customHeight="1">
      <c r="A437" s="99"/>
      <c r="B437" s="101"/>
      <c r="C437" s="102"/>
      <c r="D437" s="103"/>
      <c r="E437" s="103"/>
      <c r="F437" s="103"/>
      <c r="G437" s="98"/>
      <c r="H437" s="104" t="s">
        <v>102</v>
      </c>
      <c r="I437" s="104" t="s">
        <v>81</v>
      </c>
      <c r="J437" s="105">
        <v>30721000</v>
      </c>
    </row>
    <row r="438" spans="1:10" ht="22.5" customHeight="1">
      <c r="A438" s="99"/>
      <c r="B438" s="101"/>
      <c r="C438" s="102"/>
      <c r="D438" s="103"/>
      <c r="E438" s="103"/>
      <c r="F438" s="103"/>
      <c r="G438" s="98"/>
      <c r="H438" s="104" t="s">
        <v>184</v>
      </c>
      <c r="I438" s="104" t="s">
        <v>81</v>
      </c>
      <c r="J438" s="105">
        <v>4187000</v>
      </c>
    </row>
    <row r="439" spans="1:10" ht="22.5" customHeight="1">
      <c r="A439" s="99"/>
      <c r="B439" s="98"/>
      <c r="C439" s="100" t="s">
        <v>288</v>
      </c>
      <c r="D439" s="96">
        <v>1500000</v>
      </c>
      <c r="E439" s="96">
        <v>1500000</v>
      </c>
      <c r="F439" s="96">
        <v>1500000</v>
      </c>
      <c r="G439" s="93"/>
      <c r="H439" s="94"/>
      <c r="I439" s="94"/>
      <c r="J439" s="97"/>
    </row>
    <row r="440" spans="1:10" ht="22.5" customHeight="1">
      <c r="A440" s="99"/>
      <c r="B440" s="101"/>
      <c r="C440" s="102"/>
      <c r="D440" s="103"/>
      <c r="E440" s="103"/>
      <c r="F440" s="103"/>
      <c r="G440" s="98" t="s">
        <v>287</v>
      </c>
      <c r="H440" s="104"/>
      <c r="I440" s="104" t="s">
        <v>81</v>
      </c>
      <c r="J440" s="105">
        <v>1500000</v>
      </c>
    </row>
    <row r="441" spans="1:10" ht="22.5" customHeight="1">
      <c r="A441" s="99"/>
      <c r="B441" s="101"/>
      <c r="C441" s="102"/>
      <c r="D441" s="103"/>
      <c r="E441" s="103"/>
      <c r="F441" s="103"/>
      <c r="G441" s="98"/>
      <c r="H441" s="104" t="s">
        <v>281</v>
      </c>
      <c r="I441" s="104" t="s">
        <v>81</v>
      </c>
      <c r="J441" s="105">
        <v>1500000</v>
      </c>
    </row>
    <row r="442" spans="1:10" ht="22.5" customHeight="1">
      <c r="A442" s="98"/>
      <c r="B442" s="93" t="s">
        <v>131</v>
      </c>
      <c r="C442" s="95"/>
      <c r="D442" s="96">
        <v>11491000</v>
      </c>
      <c r="E442" s="96">
        <v>11491000</v>
      </c>
      <c r="F442" s="96">
        <v>11489280</v>
      </c>
      <c r="G442" s="93"/>
      <c r="H442" s="94"/>
      <c r="I442" s="94"/>
      <c r="J442" s="97"/>
    </row>
    <row r="443" spans="1:10" ht="22.5" customHeight="1">
      <c r="A443" s="99"/>
      <c r="B443" s="98"/>
      <c r="C443" s="100" t="s">
        <v>218</v>
      </c>
      <c r="D443" s="96">
        <v>11491000</v>
      </c>
      <c r="E443" s="96">
        <v>11491000</v>
      </c>
      <c r="F443" s="96">
        <v>11489280</v>
      </c>
      <c r="G443" s="93"/>
      <c r="H443" s="94"/>
      <c r="I443" s="94"/>
      <c r="J443" s="97"/>
    </row>
    <row r="444" spans="1:10" ht="22.5" customHeight="1">
      <c r="A444" s="99"/>
      <c r="B444" s="101"/>
      <c r="C444" s="102"/>
      <c r="D444" s="103"/>
      <c r="E444" s="103"/>
      <c r="F444" s="103"/>
      <c r="G444" s="98" t="s">
        <v>219</v>
      </c>
      <c r="H444" s="104"/>
      <c r="I444" s="104" t="s">
        <v>81</v>
      </c>
      <c r="J444" s="105">
        <v>11489280</v>
      </c>
    </row>
    <row r="445" spans="1:10" ht="22.5" customHeight="1">
      <c r="A445" s="99"/>
      <c r="B445" s="101"/>
      <c r="C445" s="102"/>
      <c r="D445" s="103"/>
      <c r="E445" s="103"/>
      <c r="F445" s="103"/>
      <c r="G445" s="98"/>
      <c r="H445" s="104" t="s">
        <v>182</v>
      </c>
      <c r="I445" s="104" t="s">
        <v>81</v>
      </c>
      <c r="J445" s="105">
        <v>11489280</v>
      </c>
    </row>
    <row r="446" spans="1:10" ht="22.5" customHeight="1">
      <c r="A446" s="98"/>
      <c r="B446" s="93" t="s">
        <v>132</v>
      </c>
      <c r="C446" s="95"/>
      <c r="D446" s="96">
        <v>10094000</v>
      </c>
      <c r="E446" s="96">
        <v>10094000</v>
      </c>
      <c r="F446" s="96">
        <v>9000000</v>
      </c>
      <c r="G446" s="93"/>
      <c r="H446" s="94"/>
      <c r="I446" s="94"/>
      <c r="J446" s="97"/>
    </row>
    <row r="447" spans="1:10" ht="22.5" customHeight="1">
      <c r="A447" s="99"/>
      <c r="B447" s="98"/>
      <c r="C447" s="100" t="s">
        <v>220</v>
      </c>
      <c r="D447" s="96">
        <v>10094000</v>
      </c>
      <c r="E447" s="96">
        <v>10094000</v>
      </c>
      <c r="F447" s="96">
        <v>9000000</v>
      </c>
      <c r="G447" s="93"/>
      <c r="H447" s="94"/>
      <c r="I447" s="94"/>
      <c r="J447" s="97"/>
    </row>
    <row r="448" spans="1:10" ht="22.5" customHeight="1">
      <c r="A448" s="99"/>
      <c r="B448" s="101"/>
      <c r="C448" s="102"/>
      <c r="D448" s="103"/>
      <c r="E448" s="103"/>
      <c r="F448" s="103"/>
      <c r="G448" s="98" t="s">
        <v>286</v>
      </c>
      <c r="H448" s="104"/>
      <c r="I448" s="104" t="s">
        <v>81</v>
      </c>
      <c r="J448" s="105">
        <v>9000000</v>
      </c>
    </row>
    <row r="449" spans="1:10" ht="22.5" customHeight="1">
      <c r="A449" s="99"/>
      <c r="B449" s="101"/>
      <c r="C449" s="102"/>
      <c r="D449" s="103"/>
      <c r="E449" s="103"/>
      <c r="F449" s="103"/>
      <c r="G449" s="98"/>
      <c r="H449" s="104" t="s">
        <v>268</v>
      </c>
      <c r="I449" s="104" t="s">
        <v>81</v>
      </c>
      <c r="J449" s="105">
        <v>9000000</v>
      </c>
    </row>
    <row r="450" spans="1:10" ht="22.5" customHeight="1">
      <c r="A450" s="98"/>
      <c r="B450" s="93" t="s">
        <v>285</v>
      </c>
      <c r="C450" s="95"/>
      <c r="D450" s="96">
        <v>4000000</v>
      </c>
      <c r="E450" s="96">
        <v>4000000</v>
      </c>
      <c r="F450" s="96">
        <v>4000000</v>
      </c>
      <c r="G450" s="93"/>
      <c r="H450" s="94"/>
      <c r="I450" s="94"/>
      <c r="J450" s="97"/>
    </row>
    <row r="451" spans="1:10" ht="22.5" customHeight="1">
      <c r="A451" s="99"/>
      <c r="B451" s="98"/>
      <c r="C451" s="100" t="s">
        <v>284</v>
      </c>
      <c r="D451" s="96">
        <v>4000000</v>
      </c>
      <c r="E451" s="96">
        <v>4000000</v>
      </c>
      <c r="F451" s="96">
        <v>4000000</v>
      </c>
      <c r="G451" s="93"/>
      <c r="H451" s="94"/>
      <c r="I451" s="94"/>
      <c r="J451" s="97"/>
    </row>
    <row r="452" spans="1:10" ht="22.5" customHeight="1">
      <c r="A452" s="99"/>
      <c r="B452" s="101"/>
      <c r="C452" s="102"/>
      <c r="D452" s="103"/>
      <c r="E452" s="103"/>
      <c r="F452" s="103"/>
      <c r="G452" s="98" t="s">
        <v>283</v>
      </c>
      <c r="H452" s="104"/>
      <c r="I452" s="104" t="s">
        <v>81</v>
      </c>
      <c r="J452" s="105">
        <v>4000000</v>
      </c>
    </row>
    <row r="453" spans="1:10" ht="22.5" customHeight="1">
      <c r="A453" s="99"/>
      <c r="B453" s="101"/>
      <c r="C453" s="102"/>
      <c r="D453" s="103"/>
      <c r="E453" s="103"/>
      <c r="F453" s="103"/>
      <c r="G453" s="98"/>
      <c r="H453" s="104" t="s">
        <v>182</v>
      </c>
      <c r="I453" s="104" t="s">
        <v>81</v>
      </c>
      <c r="J453" s="105">
        <v>4000000</v>
      </c>
    </row>
    <row r="454" spans="1:10" ht="22.5" customHeight="1">
      <c r="A454" s="93" t="s">
        <v>133</v>
      </c>
      <c r="B454" s="94"/>
      <c r="C454" s="95"/>
      <c r="D454" s="96">
        <v>114194000</v>
      </c>
      <c r="E454" s="96">
        <v>114194000</v>
      </c>
      <c r="F454" s="96">
        <v>103971730</v>
      </c>
      <c r="G454" s="93"/>
      <c r="H454" s="94"/>
      <c r="I454" s="94"/>
      <c r="J454" s="97"/>
    </row>
    <row r="455" spans="1:10" ht="22.5" customHeight="1">
      <c r="A455" s="98"/>
      <c r="B455" s="93" t="s">
        <v>134</v>
      </c>
      <c r="C455" s="95"/>
      <c r="D455" s="96">
        <v>19302000</v>
      </c>
      <c r="E455" s="96">
        <v>19302000</v>
      </c>
      <c r="F455" s="96">
        <v>18588860</v>
      </c>
      <c r="G455" s="93"/>
      <c r="H455" s="94"/>
      <c r="I455" s="94"/>
      <c r="J455" s="97"/>
    </row>
    <row r="456" spans="1:10" ht="22.5" customHeight="1">
      <c r="A456" s="99"/>
      <c r="B456" s="98"/>
      <c r="C456" s="100" t="s">
        <v>221</v>
      </c>
      <c r="D456" s="96">
        <v>19302000</v>
      </c>
      <c r="E456" s="96">
        <v>19302000</v>
      </c>
      <c r="F456" s="96">
        <v>18588860</v>
      </c>
      <c r="G456" s="93"/>
      <c r="H456" s="94"/>
      <c r="I456" s="94"/>
      <c r="J456" s="97"/>
    </row>
    <row r="457" spans="1:10" ht="22.5" customHeight="1">
      <c r="A457" s="99"/>
      <c r="B457" s="101"/>
      <c r="C457" s="102"/>
      <c r="D457" s="103"/>
      <c r="E457" s="103"/>
      <c r="F457" s="103"/>
      <c r="G457" s="98" t="s">
        <v>282</v>
      </c>
      <c r="H457" s="104"/>
      <c r="I457" s="104" t="s">
        <v>81</v>
      </c>
      <c r="J457" s="105">
        <v>6041330</v>
      </c>
    </row>
    <row r="458" spans="1:10" ht="22.5" customHeight="1">
      <c r="A458" s="99"/>
      <c r="B458" s="101"/>
      <c r="C458" s="102"/>
      <c r="D458" s="103"/>
      <c r="E458" s="103"/>
      <c r="F458" s="103"/>
      <c r="G458" s="98"/>
      <c r="H458" s="104" t="s">
        <v>281</v>
      </c>
      <c r="I458" s="104" t="s">
        <v>81</v>
      </c>
      <c r="J458" s="105">
        <v>6041330</v>
      </c>
    </row>
    <row r="459" spans="1:10" ht="22.5" customHeight="1">
      <c r="A459" s="99"/>
      <c r="B459" s="101"/>
      <c r="C459" s="102"/>
      <c r="D459" s="103"/>
      <c r="E459" s="103"/>
      <c r="F459" s="103"/>
      <c r="G459" s="98" t="s">
        <v>280</v>
      </c>
      <c r="H459" s="104"/>
      <c r="I459" s="104" t="s">
        <v>81</v>
      </c>
      <c r="J459" s="105">
        <v>7250950</v>
      </c>
    </row>
    <row r="460" spans="1:10" ht="22.5" customHeight="1">
      <c r="A460" s="99"/>
      <c r="B460" s="101"/>
      <c r="C460" s="102"/>
      <c r="D460" s="103"/>
      <c r="E460" s="103"/>
      <c r="F460" s="103"/>
      <c r="G460" s="98"/>
      <c r="H460" s="104" t="s">
        <v>182</v>
      </c>
      <c r="I460" s="104" t="s">
        <v>81</v>
      </c>
      <c r="J460" s="105">
        <v>7250950</v>
      </c>
    </row>
    <row r="461" spans="1:10" ht="22.5" customHeight="1">
      <c r="A461" s="99"/>
      <c r="B461" s="101"/>
      <c r="C461" s="102"/>
      <c r="D461" s="103"/>
      <c r="E461" s="103"/>
      <c r="F461" s="103"/>
      <c r="G461" s="98" t="s">
        <v>279</v>
      </c>
      <c r="H461" s="104"/>
      <c r="I461" s="104" t="s">
        <v>81</v>
      </c>
      <c r="J461" s="105">
        <v>4034800</v>
      </c>
    </row>
    <row r="462" spans="1:10" ht="22.5" customHeight="1">
      <c r="A462" s="99"/>
      <c r="B462" s="101"/>
      <c r="C462" s="102"/>
      <c r="D462" s="103"/>
      <c r="E462" s="103"/>
      <c r="F462" s="103"/>
      <c r="G462" s="98"/>
      <c r="H462" s="104" t="s">
        <v>182</v>
      </c>
      <c r="I462" s="104" t="s">
        <v>81</v>
      </c>
      <c r="J462" s="105">
        <v>1034800</v>
      </c>
    </row>
    <row r="463" spans="1:10" ht="22.5" customHeight="1">
      <c r="A463" s="99"/>
      <c r="B463" s="101"/>
      <c r="C463" s="102"/>
      <c r="D463" s="103"/>
      <c r="E463" s="103"/>
      <c r="F463" s="103"/>
      <c r="G463" s="98"/>
      <c r="H463" s="104" t="s">
        <v>273</v>
      </c>
      <c r="I463" s="104" t="s">
        <v>81</v>
      </c>
      <c r="J463" s="105">
        <v>3000000</v>
      </c>
    </row>
    <row r="464" spans="1:10" ht="1.5" customHeight="1">
      <c r="A464" s="106"/>
      <c r="B464" s="106"/>
      <c r="C464" s="106"/>
      <c r="D464" s="106"/>
      <c r="E464" s="106"/>
      <c r="F464" s="106"/>
      <c r="G464" s="106"/>
      <c r="H464" s="106"/>
      <c r="I464" s="106"/>
      <c r="J464" s="106"/>
    </row>
    <row r="465" spans="1:10" ht="24.75" customHeight="1">
      <c r="A465" s="106"/>
      <c r="B465" s="106"/>
      <c r="C465" s="106"/>
      <c r="D465" s="106"/>
      <c r="E465" s="106"/>
      <c r="F465" s="106"/>
      <c r="G465" s="106"/>
      <c r="H465" s="106"/>
      <c r="I465" s="106"/>
      <c r="J465" s="106"/>
    </row>
    <row r="466" spans="1:10" ht="1.5" customHeight="1">
      <c r="A466" s="106"/>
      <c r="B466" s="106"/>
      <c r="C466" s="106"/>
      <c r="D466" s="106"/>
      <c r="E466" s="106"/>
      <c r="F466" s="106"/>
      <c r="G466" s="106"/>
      <c r="H466" s="106"/>
      <c r="I466" s="106"/>
      <c r="J466" s="106"/>
    </row>
    <row r="467" spans="1:10" ht="5.25" customHeight="1">
      <c r="A467" s="106"/>
      <c r="B467" s="106"/>
      <c r="C467" s="106"/>
      <c r="D467" s="106"/>
      <c r="E467" s="106"/>
      <c r="F467" s="106"/>
      <c r="G467" s="106"/>
      <c r="H467" s="106"/>
      <c r="I467" s="106"/>
      <c r="J467" s="106"/>
    </row>
    <row r="468" spans="1:10" ht="16.5" customHeight="1">
      <c r="A468" s="107"/>
      <c r="B468" s="107"/>
      <c r="C468" s="107"/>
      <c r="D468" s="107"/>
      <c r="E468" s="108" t="s">
        <v>127</v>
      </c>
      <c r="F468" s="109"/>
      <c r="G468" s="109"/>
      <c r="H468" s="109" t="s">
        <v>25</v>
      </c>
      <c r="I468" s="110" t="s">
        <v>231</v>
      </c>
      <c r="J468" s="110"/>
    </row>
    <row r="469" spans="1:10" ht="50.25" customHeight="1">
      <c r="A469" s="106"/>
      <c r="B469" s="106"/>
      <c r="C469" s="106"/>
      <c r="D469" s="106"/>
      <c r="E469" s="106"/>
      <c r="F469" s="106"/>
      <c r="G469" s="106"/>
      <c r="H469" s="106"/>
      <c r="I469" s="106"/>
      <c r="J469" s="106"/>
    </row>
    <row r="470" spans="1:10" ht="31.5" customHeight="1">
      <c r="A470" s="111" t="s">
        <v>276</v>
      </c>
      <c r="B470" s="111"/>
      <c r="C470" s="111"/>
      <c r="D470" s="111"/>
      <c r="E470" s="111"/>
      <c r="F470" s="111"/>
      <c r="G470" s="111"/>
      <c r="H470" s="111"/>
      <c r="I470" s="111"/>
      <c r="J470" s="111"/>
    </row>
    <row r="471" spans="1:10" ht="10.5" customHeight="1">
      <c r="A471" s="106"/>
      <c r="B471" s="106"/>
      <c r="C471" s="106"/>
      <c r="D471" s="106"/>
      <c r="E471" s="106"/>
      <c r="F471" s="106"/>
      <c r="G471" s="106"/>
      <c r="H471" s="106"/>
      <c r="I471" s="106"/>
      <c r="J471" s="106"/>
    </row>
    <row r="472" spans="1:10" ht="16.5" customHeight="1">
      <c r="A472" s="107" t="s">
        <v>18</v>
      </c>
      <c r="B472" s="107"/>
      <c r="C472" s="107"/>
      <c r="D472" s="107"/>
      <c r="E472" s="107"/>
      <c r="F472" s="107"/>
      <c r="G472" s="107"/>
      <c r="H472" s="107"/>
      <c r="I472" s="107"/>
      <c r="J472" s="107"/>
    </row>
    <row r="473" spans="1:10" ht="22.5" customHeight="1">
      <c r="A473" s="112" t="s">
        <v>95</v>
      </c>
      <c r="B473" s="112"/>
      <c r="C473" s="112"/>
      <c r="D473" s="112" t="s">
        <v>19</v>
      </c>
      <c r="E473" s="112" t="s">
        <v>8</v>
      </c>
      <c r="F473" s="112" t="s">
        <v>20</v>
      </c>
      <c r="G473" s="112" t="s">
        <v>77</v>
      </c>
      <c r="H473" s="112"/>
      <c r="I473" s="112"/>
      <c r="J473" s="112"/>
    </row>
    <row r="474" spans="1:10" ht="22.5" customHeight="1">
      <c r="A474" s="113" t="s">
        <v>34</v>
      </c>
      <c r="B474" s="113" t="s">
        <v>35</v>
      </c>
      <c r="C474" s="113" t="s">
        <v>36</v>
      </c>
      <c r="D474" s="112"/>
      <c r="E474" s="112"/>
      <c r="F474" s="112"/>
      <c r="G474" s="112"/>
      <c r="H474" s="112"/>
      <c r="I474" s="112"/>
      <c r="J474" s="112"/>
    </row>
    <row r="475" spans="1:10" ht="22.5" customHeight="1">
      <c r="A475" s="99"/>
      <c r="B475" s="101"/>
      <c r="C475" s="102"/>
      <c r="D475" s="103"/>
      <c r="E475" s="103"/>
      <c r="F475" s="103"/>
      <c r="G475" s="98" t="s">
        <v>278</v>
      </c>
      <c r="H475" s="104"/>
      <c r="I475" s="104" t="s">
        <v>81</v>
      </c>
      <c r="J475" s="105">
        <v>1261780</v>
      </c>
    </row>
    <row r="476" spans="1:10" ht="22.5" customHeight="1">
      <c r="A476" s="99"/>
      <c r="B476" s="101"/>
      <c r="C476" s="102"/>
      <c r="D476" s="103"/>
      <c r="E476" s="103"/>
      <c r="F476" s="103"/>
      <c r="G476" s="98"/>
      <c r="H476" s="104" t="s">
        <v>182</v>
      </c>
      <c r="I476" s="104" t="s">
        <v>81</v>
      </c>
      <c r="J476" s="105">
        <v>1261780</v>
      </c>
    </row>
    <row r="477" spans="1:10" ht="22.5" customHeight="1">
      <c r="A477" s="98"/>
      <c r="B477" s="93" t="s">
        <v>135</v>
      </c>
      <c r="C477" s="95"/>
      <c r="D477" s="96">
        <v>83215000</v>
      </c>
      <c r="E477" s="96">
        <v>83215000</v>
      </c>
      <c r="F477" s="96">
        <v>79949140</v>
      </c>
      <c r="G477" s="93"/>
      <c r="H477" s="94"/>
      <c r="I477" s="94"/>
      <c r="J477" s="97"/>
    </row>
    <row r="478" spans="1:10" ht="22.5" customHeight="1">
      <c r="A478" s="99"/>
      <c r="B478" s="98"/>
      <c r="C478" s="100" t="s">
        <v>136</v>
      </c>
      <c r="D478" s="96">
        <v>83215000</v>
      </c>
      <c r="E478" s="96">
        <v>83215000</v>
      </c>
      <c r="F478" s="96">
        <v>79949140</v>
      </c>
      <c r="G478" s="93"/>
      <c r="H478" s="94"/>
      <c r="I478" s="94"/>
      <c r="J478" s="97"/>
    </row>
    <row r="479" spans="1:10" ht="22.5" customHeight="1">
      <c r="A479" s="99"/>
      <c r="B479" s="101"/>
      <c r="C479" s="102"/>
      <c r="D479" s="103"/>
      <c r="E479" s="103"/>
      <c r="F479" s="103"/>
      <c r="G479" s="98" t="s">
        <v>222</v>
      </c>
      <c r="H479" s="104"/>
      <c r="I479" s="104" t="s">
        <v>81</v>
      </c>
      <c r="J479" s="105">
        <v>28518670</v>
      </c>
    </row>
    <row r="480" spans="1:10" ht="22.5" customHeight="1">
      <c r="A480" s="99"/>
      <c r="B480" s="101"/>
      <c r="C480" s="102"/>
      <c r="D480" s="103"/>
      <c r="E480" s="103"/>
      <c r="F480" s="103"/>
      <c r="G480" s="98"/>
      <c r="H480" s="104" t="s">
        <v>182</v>
      </c>
      <c r="I480" s="104" t="s">
        <v>81</v>
      </c>
      <c r="J480" s="105">
        <v>28518670</v>
      </c>
    </row>
    <row r="481" spans="1:10" ht="22.5" customHeight="1">
      <c r="A481" s="99"/>
      <c r="B481" s="101"/>
      <c r="C481" s="102"/>
      <c r="D481" s="103"/>
      <c r="E481" s="103"/>
      <c r="F481" s="103"/>
      <c r="G481" s="98" t="s">
        <v>223</v>
      </c>
      <c r="H481" s="104"/>
      <c r="I481" s="104" t="s">
        <v>81</v>
      </c>
      <c r="J481" s="105">
        <v>7980000</v>
      </c>
    </row>
    <row r="482" spans="1:10" ht="22.5" customHeight="1">
      <c r="A482" s="99"/>
      <c r="B482" s="101"/>
      <c r="C482" s="102"/>
      <c r="D482" s="103"/>
      <c r="E482" s="103"/>
      <c r="F482" s="103"/>
      <c r="G482" s="98"/>
      <c r="H482" s="104" t="s">
        <v>182</v>
      </c>
      <c r="I482" s="104" t="s">
        <v>81</v>
      </c>
      <c r="J482" s="105">
        <v>7980000</v>
      </c>
    </row>
    <row r="483" spans="1:10" ht="22.5" customHeight="1">
      <c r="A483" s="99"/>
      <c r="B483" s="101"/>
      <c r="C483" s="102"/>
      <c r="D483" s="103"/>
      <c r="E483" s="103"/>
      <c r="F483" s="103"/>
      <c r="G483" s="98" t="s">
        <v>224</v>
      </c>
      <c r="H483" s="104"/>
      <c r="I483" s="104" t="s">
        <v>81</v>
      </c>
      <c r="J483" s="105">
        <v>11254340</v>
      </c>
    </row>
    <row r="484" spans="1:10" ht="22.5" customHeight="1">
      <c r="A484" s="99"/>
      <c r="B484" s="101"/>
      <c r="C484" s="102"/>
      <c r="D484" s="103"/>
      <c r="E484" s="103"/>
      <c r="F484" s="103"/>
      <c r="G484" s="98"/>
      <c r="H484" s="104" t="s">
        <v>182</v>
      </c>
      <c r="I484" s="104" t="s">
        <v>81</v>
      </c>
      <c r="J484" s="105">
        <v>11254340</v>
      </c>
    </row>
    <row r="485" spans="1:10" ht="22.5" customHeight="1">
      <c r="A485" s="99"/>
      <c r="B485" s="101"/>
      <c r="C485" s="102"/>
      <c r="D485" s="103"/>
      <c r="E485" s="103"/>
      <c r="F485" s="103"/>
      <c r="G485" s="98" t="s">
        <v>225</v>
      </c>
      <c r="H485" s="104"/>
      <c r="I485" s="104" t="s">
        <v>81</v>
      </c>
      <c r="J485" s="105">
        <v>22000</v>
      </c>
    </row>
    <row r="486" spans="1:10" ht="22.5" customHeight="1">
      <c r="A486" s="99"/>
      <c r="B486" s="101"/>
      <c r="C486" s="102"/>
      <c r="D486" s="103"/>
      <c r="E486" s="103"/>
      <c r="F486" s="103"/>
      <c r="G486" s="98"/>
      <c r="H486" s="104" t="s">
        <v>182</v>
      </c>
      <c r="I486" s="104" t="s">
        <v>81</v>
      </c>
      <c r="J486" s="105">
        <v>22000</v>
      </c>
    </row>
    <row r="487" spans="1:10" ht="22.5" customHeight="1">
      <c r="A487" s="99"/>
      <c r="B487" s="101"/>
      <c r="C487" s="102"/>
      <c r="D487" s="103"/>
      <c r="E487" s="103"/>
      <c r="F487" s="103"/>
      <c r="G487" s="98" t="s">
        <v>137</v>
      </c>
      <c r="H487" s="104"/>
      <c r="I487" s="104" t="s">
        <v>81</v>
      </c>
      <c r="J487" s="105">
        <v>19412400</v>
      </c>
    </row>
    <row r="488" spans="1:10" ht="22.5" customHeight="1">
      <c r="A488" s="99"/>
      <c r="B488" s="101"/>
      <c r="C488" s="102"/>
      <c r="D488" s="103"/>
      <c r="E488" s="103"/>
      <c r="F488" s="103"/>
      <c r="G488" s="98"/>
      <c r="H488" s="104" t="s">
        <v>182</v>
      </c>
      <c r="I488" s="104" t="s">
        <v>81</v>
      </c>
      <c r="J488" s="105">
        <v>19412400</v>
      </c>
    </row>
    <row r="489" spans="1:10" ht="22.5" customHeight="1">
      <c r="A489" s="99"/>
      <c r="B489" s="101"/>
      <c r="C489" s="102"/>
      <c r="D489" s="103"/>
      <c r="E489" s="103"/>
      <c r="F489" s="103"/>
      <c r="G489" s="98" t="s">
        <v>138</v>
      </c>
      <c r="H489" s="104"/>
      <c r="I489" s="104" t="s">
        <v>81</v>
      </c>
      <c r="J489" s="105">
        <v>12761730</v>
      </c>
    </row>
    <row r="490" spans="1:10" ht="22.5" customHeight="1">
      <c r="A490" s="99"/>
      <c r="B490" s="101"/>
      <c r="C490" s="102"/>
      <c r="D490" s="103"/>
      <c r="E490" s="103"/>
      <c r="F490" s="103"/>
      <c r="G490" s="98"/>
      <c r="H490" s="104" t="s">
        <v>182</v>
      </c>
      <c r="I490" s="104" t="s">
        <v>81</v>
      </c>
      <c r="J490" s="105">
        <v>12761730</v>
      </c>
    </row>
    <row r="491" spans="1:10" ht="22.5" customHeight="1">
      <c r="A491" s="98"/>
      <c r="B491" s="93" t="s">
        <v>139</v>
      </c>
      <c r="C491" s="95"/>
      <c r="D491" s="96">
        <v>9797000</v>
      </c>
      <c r="E491" s="96">
        <v>9797000</v>
      </c>
      <c r="F491" s="96">
        <v>3553780</v>
      </c>
      <c r="G491" s="93"/>
      <c r="H491" s="94"/>
      <c r="I491" s="94"/>
      <c r="J491" s="97"/>
    </row>
    <row r="492" spans="1:10" ht="22.5" customHeight="1">
      <c r="A492" s="99"/>
      <c r="B492" s="98"/>
      <c r="C492" s="100" t="s">
        <v>226</v>
      </c>
      <c r="D492" s="96">
        <v>9797000</v>
      </c>
      <c r="E492" s="96">
        <v>9797000</v>
      </c>
      <c r="F492" s="96">
        <v>3553780</v>
      </c>
      <c r="G492" s="93"/>
      <c r="H492" s="94"/>
      <c r="I492" s="94"/>
      <c r="J492" s="97"/>
    </row>
    <row r="493" spans="1:10" ht="22.5" customHeight="1">
      <c r="A493" s="99"/>
      <c r="B493" s="101"/>
      <c r="C493" s="102"/>
      <c r="D493" s="103"/>
      <c r="E493" s="103"/>
      <c r="F493" s="103"/>
      <c r="G493" s="98" t="s">
        <v>227</v>
      </c>
      <c r="H493" s="104"/>
      <c r="I493" s="104" t="s">
        <v>81</v>
      </c>
      <c r="J493" s="105">
        <v>2939280</v>
      </c>
    </row>
    <row r="494" spans="1:10" ht="22.5" customHeight="1">
      <c r="A494" s="99"/>
      <c r="B494" s="101"/>
      <c r="C494" s="102"/>
      <c r="D494" s="103"/>
      <c r="E494" s="103"/>
      <c r="F494" s="103"/>
      <c r="G494" s="98"/>
      <c r="H494" s="104" t="s">
        <v>182</v>
      </c>
      <c r="I494" s="104" t="s">
        <v>81</v>
      </c>
      <c r="J494" s="105">
        <v>2738200</v>
      </c>
    </row>
    <row r="495" spans="1:10" ht="22.5" customHeight="1">
      <c r="A495" s="99"/>
      <c r="B495" s="101"/>
      <c r="C495" s="102"/>
      <c r="D495" s="103"/>
      <c r="E495" s="103"/>
      <c r="F495" s="103"/>
      <c r="G495" s="98"/>
      <c r="H495" s="104" t="s">
        <v>189</v>
      </c>
      <c r="I495" s="104" t="s">
        <v>81</v>
      </c>
      <c r="J495" s="105">
        <v>201080</v>
      </c>
    </row>
    <row r="496" spans="1:10" ht="22.5" customHeight="1">
      <c r="A496" s="99"/>
      <c r="B496" s="101"/>
      <c r="C496" s="102"/>
      <c r="D496" s="103"/>
      <c r="E496" s="103"/>
      <c r="F496" s="103"/>
      <c r="G496" s="98" t="s">
        <v>228</v>
      </c>
      <c r="H496" s="104"/>
      <c r="I496" s="104" t="s">
        <v>81</v>
      </c>
      <c r="J496" s="105">
        <v>334500</v>
      </c>
    </row>
    <row r="497" spans="1:10" ht="22.5" customHeight="1">
      <c r="A497" s="99"/>
      <c r="B497" s="101"/>
      <c r="C497" s="102"/>
      <c r="D497" s="103"/>
      <c r="E497" s="103"/>
      <c r="F497" s="103"/>
      <c r="G497" s="98"/>
      <c r="H497" s="104" t="s">
        <v>182</v>
      </c>
      <c r="I497" s="104" t="s">
        <v>81</v>
      </c>
      <c r="J497" s="105">
        <v>334500</v>
      </c>
    </row>
    <row r="498" spans="1:10" ht="22.5" customHeight="1">
      <c r="A498" s="99"/>
      <c r="B498" s="101"/>
      <c r="C498" s="102"/>
      <c r="D498" s="103"/>
      <c r="E498" s="103"/>
      <c r="F498" s="103"/>
      <c r="G498" s="98" t="s">
        <v>229</v>
      </c>
      <c r="H498" s="104"/>
      <c r="I498" s="104" t="s">
        <v>81</v>
      </c>
      <c r="J498" s="105">
        <v>280000</v>
      </c>
    </row>
    <row r="499" spans="1:10" ht="22.5" customHeight="1">
      <c r="A499" s="99"/>
      <c r="B499" s="101"/>
      <c r="C499" s="102"/>
      <c r="D499" s="103"/>
      <c r="E499" s="103"/>
      <c r="F499" s="103"/>
      <c r="G499" s="98"/>
      <c r="H499" s="104" t="s">
        <v>182</v>
      </c>
      <c r="I499" s="104" t="s">
        <v>81</v>
      </c>
      <c r="J499" s="105">
        <v>280000</v>
      </c>
    </row>
    <row r="500" spans="1:10" ht="22.5" customHeight="1">
      <c r="A500" s="98"/>
      <c r="B500" s="93" t="s">
        <v>140</v>
      </c>
      <c r="C500" s="95"/>
      <c r="D500" s="96">
        <v>480000</v>
      </c>
      <c r="E500" s="96">
        <v>480000</v>
      </c>
      <c r="F500" s="96">
        <v>480000</v>
      </c>
      <c r="G500" s="93"/>
      <c r="H500" s="94"/>
      <c r="I500" s="94"/>
      <c r="J500" s="97"/>
    </row>
    <row r="501" spans="1:10" ht="22.5" customHeight="1">
      <c r="A501" s="99"/>
      <c r="B501" s="98"/>
      <c r="C501" s="100" t="s">
        <v>141</v>
      </c>
      <c r="D501" s="96">
        <v>480000</v>
      </c>
      <c r="E501" s="96">
        <v>480000</v>
      </c>
      <c r="F501" s="96">
        <v>480000</v>
      </c>
      <c r="G501" s="93"/>
      <c r="H501" s="94"/>
      <c r="I501" s="94"/>
      <c r="J501" s="97"/>
    </row>
    <row r="502" spans="1:10" ht="22.5" customHeight="1">
      <c r="A502" s="99"/>
      <c r="B502" s="101"/>
      <c r="C502" s="102"/>
      <c r="D502" s="103"/>
      <c r="E502" s="103"/>
      <c r="F502" s="103"/>
      <c r="G502" s="98" t="s">
        <v>141</v>
      </c>
      <c r="H502" s="104"/>
      <c r="I502" s="104" t="s">
        <v>81</v>
      </c>
      <c r="J502" s="105">
        <v>480000</v>
      </c>
    </row>
    <row r="503" spans="1:10" ht="1.5" customHeight="1">
      <c r="A503" s="106"/>
      <c r="B503" s="106"/>
      <c r="C503" s="106"/>
      <c r="D503" s="106"/>
      <c r="E503" s="106"/>
      <c r="F503" s="106"/>
      <c r="G503" s="106"/>
      <c r="H503" s="106"/>
      <c r="I503" s="106"/>
      <c r="J503" s="106"/>
    </row>
    <row r="504" spans="1:10" ht="24.75" customHeight="1">
      <c r="A504" s="106"/>
      <c r="B504" s="106"/>
      <c r="C504" s="106"/>
      <c r="D504" s="106"/>
      <c r="E504" s="106"/>
      <c r="F504" s="106"/>
      <c r="G504" s="106"/>
      <c r="H504" s="106"/>
      <c r="I504" s="106"/>
      <c r="J504" s="106"/>
    </row>
    <row r="505" spans="1:10" ht="1.5" customHeight="1">
      <c r="A505" s="106"/>
      <c r="B505" s="106"/>
      <c r="C505" s="106"/>
      <c r="D505" s="106"/>
      <c r="E505" s="106"/>
      <c r="F505" s="106"/>
      <c r="G505" s="106"/>
      <c r="H505" s="106"/>
      <c r="I505" s="106"/>
      <c r="J505" s="106"/>
    </row>
    <row r="506" spans="1:10" ht="5.25" customHeight="1">
      <c r="A506" s="106"/>
      <c r="B506" s="106"/>
      <c r="C506" s="106"/>
      <c r="D506" s="106"/>
      <c r="E506" s="106"/>
      <c r="F506" s="106"/>
      <c r="G506" s="106"/>
      <c r="H506" s="106"/>
      <c r="I506" s="106"/>
      <c r="J506" s="106"/>
    </row>
    <row r="507" spans="1:10" ht="16.5" customHeight="1">
      <c r="A507" s="107"/>
      <c r="B507" s="107"/>
      <c r="C507" s="107"/>
      <c r="D507" s="107"/>
      <c r="E507" s="108" t="s">
        <v>277</v>
      </c>
      <c r="F507" s="109"/>
      <c r="G507" s="109"/>
      <c r="H507" s="109" t="s">
        <v>25</v>
      </c>
      <c r="I507" s="110" t="s">
        <v>231</v>
      </c>
      <c r="J507" s="110"/>
    </row>
    <row r="508" spans="1:10" ht="50.25" customHeight="1">
      <c r="A508" s="106"/>
      <c r="B508" s="106"/>
      <c r="C508" s="106"/>
      <c r="D508" s="106"/>
      <c r="E508" s="106"/>
      <c r="F508" s="106"/>
      <c r="G508" s="106"/>
      <c r="H508" s="106"/>
      <c r="I508" s="106"/>
      <c r="J508" s="106"/>
    </row>
    <row r="509" spans="1:10" ht="31.5" customHeight="1">
      <c r="A509" s="111" t="s">
        <v>276</v>
      </c>
      <c r="B509" s="111"/>
      <c r="C509" s="111"/>
      <c r="D509" s="111"/>
      <c r="E509" s="111"/>
      <c r="F509" s="111"/>
      <c r="G509" s="111"/>
      <c r="H509" s="111"/>
      <c r="I509" s="111"/>
      <c r="J509" s="111"/>
    </row>
    <row r="510" spans="1:10" ht="10.5" customHeight="1">
      <c r="A510" s="106"/>
      <c r="B510" s="106"/>
      <c r="C510" s="106"/>
      <c r="D510" s="106"/>
      <c r="E510" s="106"/>
      <c r="F510" s="106"/>
      <c r="G510" s="106"/>
      <c r="H510" s="106"/>
      <c r="I510" s="106"/>
      <c r="J510" s="106"/>
    </row>
    <row r="511" spans="1:10" ht="16.5" customHeight="1">
      <c r="A511" s="107" t="s">
        <v>18</v>
      </c>
      <c r="B511" s="107"/>
      <c r="C511" s="107"/>
      <c r="D511" s="107"/>
      <c r="E511" s="107"/>
      <c r="F511" s="107"/>
      <c r="G511" s="107"/>
      <c r="H511" s="107"/>
      <c r="I511" s="107"/>
      <c r="J511" s="107"/>
    </row>
    <row r="512" spans="1:10" ht="22.5" customHeight="1">
      <c r="A512" s="112" t="s">
        <v>95</v>
      </c>
      <c r="B512" s="112"/>
      <c r="C512" s="112"/>
      <c r="D512" s="112" t="s">
        <v>19</v>
      </c>
      <c r="E512" s="112" t="s">
        <v>8</v>
      </c>
      <c r="F512" s="112" t="s">
        <v>20</v>
      </c>
      <c r="G512" s="112" t="s">
        <v>77</v>
      </c>
      <c r="H512" s="112"/>
      <c r="I512" s="112"/>
      <c r="J512" s="112"/>
    </row>
    <row r="513" spans="1:10" ht="22.5" customHeight="1">
      <c r="A513" s="113" t="s">
        <v>34</v>
      </c>
      <c r="B513" s="113" t="s">
        <v>35</v>
      </c>
      <c r="C513" s="113" t="s">
        <v>36</v>
      </c>
      <c r="D513" s="112"/>
      <c r="E513" s="112"/>
      <c r="F513" s="112"/>
      <c r="G513" s="112"/>
      <c r="H513" s="112"/>
      <c r="I513" s="112"/>
      <c r="J513" s="112"/>
    </row>
    <row r="514" spans="1:10" ht="22.5" customHeight="1">
      <c r="A514" s="99"/>
      <c r="B514" s="101"/>
      <c r="C514" s="102"/>
      <c r="D514" s="103"/>
      <c r="E514" s="103"/>
      <c r="F514" s="103"/>
      <c r="G514" s="98"/>
      <c r="H514" s="104" t="s">
        <v>182</v>
      </c>
      <c r="I514" s="104" t="s">
        <v>81</v>
      </c>
      <c r="J514" s="105">
        <v>480000</v>
      </c>
    </row>
    <row r="515" spans="1:10" ht="22.5" customHeight="1">
      <c r="A515" s="98"/>
      <c r="B515" s="93" t="s">
        <v>142</v>
      </c>
      <c r="C515" s="95"/>
      <c r="D515" s="96">
        <v>1400000</v>
      </c>
      <c r="E515" s="96">
        <v>1400000</v>
      </c>
      <c r="F515" s="96">
        <v>1399950</v>
      </c>
      <c r="G515" s="93"/>
      <c r="H515" s="94"/>
      <c r="I515" s="94"/>
      <c r="J515" s="97"/>
    </row>
    <row r="516" spans="1:10" ht="22.5" customHeight="1">
      <c r="A516" s="99"/>
      <c r="B516" s="98"/>
      <c r="C516" s="100" t="s">
        <v>143</v>
      </c>
      <c r="D516" s="96">
        <v>1400000</v>
      </c>
      <c r="E516" s="96">
        <v>1400000</v>
      </c>
      <c r="F516" s="96">
        <v>1399950</v>
      </c>
      <c r="G516" s="93"/>
      <c r="H516" s="94"/>
      <c r="I516" s="94"/>
      <c r="J516" s="97"/>
    </row>
    <row r="517" spans="1:10" ht="22.5" customHeight="1">
      <c r="A517" s="99"/>
      <c r="B517" s="101"/>
      <c r="C517" s="102"/>
      <c r="D517" s="103"/>
      <c r="E517" s="103"/>
      <c r="F517" s="103"/>
      <c r="G517" s="98" t="s">
        <v>275</v>
      </c>
      <c r="H517" s="104"/>
      <c r="I517" s="104" t="s">
        <v>81</v>
      </c>
      <c r="J517" s="105">
        <v>999950</v>
      </c>
    </row>
    <row r="518" spans="1:10" ht="22.5" customHeight="1">
      <c r="A518" s="99"/>
      <c r="B518" s="101"/>
      <c r="C518" s="102"/>
      <c r="D518" s="103"/>
      <c r="E518" s="103"/>
      <c r="F518" s="103"/>
      <c r="G518" s="98"/>
      <c r="H518" s="104" t="s">
        <v>182</v>
      </c>
      <c r="I518" s="104" t="s">
        <v>81</v>
      </c>
      <c r="J518" s="105">
        <v>999950</v>
      </c>
    </row>
    <row r="519" spans="1:10" ht="22.5" customHeight="1">
      <c r="A519" s="99"/>
      <c r="B519" s="101"/>
      <c r="C519" s="102"/>
      <c r="D519" s="103"/>
      <c r="E519" s="103"/>
      <c r="F519" s="103"/>
      <c r="G519" s="98" t="s">
        <v>274</v>
      </c>
      <c r="H519" s="104"/>
      <c r="I519" s="104" t="s">
        <v>81</v>
      </c>
      <c r="J519" s="105">
        <v>400000</v>
      </c>
    </row>
    <row r="520" spans="1:10" ht="22.5" customHeight="1">
      <c r="A520" s="99"/>
      <c r="B520" s="101"/>
      <c r="C520" s="102"/>
      <c r="D520" s="103"/>
      <c r="E520" s="103"/>
      <c r="F520" s="103"/>
      <c r="G520" s="98"/>
      <c r="H520" s="104" t="s">
        <v>182</v>
      </c>
      <c r="I520" s="104" t="s">
        <v>81</v>
      </c>
      <c r="J520" s="105">
        <v>350000</v>
      </c>
    </row>
    <row r="521" spans="1:10" ht="22.5" customHeight="1">
      <c r="A521" s="99"/>
      <c r="B521" s="101"/>
      <c r="C521" s="102"/>
      <c r="D521" s="103"/>
      <c r="E521" s="103"/>
      <c r="F521" s="103"/>
      <c r="G521" s="98"/>
      <c r="H521" s="104" t="s">
        <v>273</v>
      </c>
      <c r="I521" s="104" t="s">
        <v>81</v>
      </c>
      <c r="J521" s="105">
        <v>50000</v>
      </c>
    </row>
    <row r="522" spans="1:10" ht="22.5" customHeight="1">
      <c r="A522" s="93" t="s">
        <v>144</v>
      </c>
      <c r="B522" s="94"/>
      <c r="C522" s="95"/>
      <c r="D522" s="96">
        <v>137168000</v>
      </c>
      <c r="E522" s="96">
        <v>168489400</v>
      </c>
      <c r="F522" s="96">
        <v>157489400</v>
      </c>
      <c r="G522" s="93"/>
      <c r="H522" s="94"/>
      <c r="I522" s="94"/>
      <c r="J522" s="97"/>
    </row>
    <row r="523" spans="1:10" ht="22.5" customHeight="1">
      <c r="A523" s="98"/>
      <c r="B523" s="93" t="s">
        <v>145</v>
      </c>
      <c r="C523" s="95"/>
      <c r="D523" s="96">
        <v>137168000</v>
      </c>
      <c r="E523" s="96">
        <v>168489400</v>
      </c>
      <c r="F523" s="96">
        <v>157489400</v>
      </c>
      <c r="G523" s="93"/>
      <c r="H523" s="94"/>
      <c r="I523" s="94"/>
      <c r="J523" s="97"/>
    </row>
    <row r="524" spans="1:10" ht="22.5" customHeight="1">
      <c r="A524" s="99"/>
      <c r="B524" s="98"/>
      <c r="C524" s="100" t="s">
        <v>145</v>
      </c>
      <c r="D524" s="96">
        <v>137168000</v>
      </c>
      <c r="E524" s="96">
        <v>168489400</v>
      </c>
      <c r="F524" s="96">
        <v>157489400</v>
      </c>
      <c r="G524" s="93"/>
      <c r="H524" s="94"/>
      <c r="I524" s="94"/>
      <c r="J524" s="97"/>
    </row>
    <row r="525" spans="1:10" ht="22.5" customHeight="1">
      <c r="A525" s="99"/>
      <c r="B525" s="101"/>
      <c r="C525" s="102"/>
      <c r="D525" s="103"/>
      <c r="E525" s="103"/>
      <c r="F525" s="103"/>
      <c r="G525" s="98" t="s">
        <v>272</v>
      </c>
      <c r="H525" s="104"/>
      <c r="I525" s="104" t="s">
        <v>81</v>
      </c>
      <c r="J525" s="105">
        <v>31321400</v>
      </c>
    </row>
    <row r="526" spans="1:10" ht="22.5" customHeight="1">
      <c r="A526" s="99"/>
      <c r="B526" s="101"/>
      <c r="C526" s="102"/>
      <c r="D526" s="103"/>
      <c r="E526" s="103"/>
      <c r="F526" s="103"/>
      <c r="G526" s="98"/>
      <c r="H526" s="104" t="s">
        <v>268</v>
      </c>
      <c r="I526" s="104" t="s">
        <v>81</v>
      </c>
      <c r="J526" s="105">
        <v>31321400</v>
      </c>
    </row>
    <row r="527" spans="1:10" ht="22.5" customHeight="1">
      <c r="A527" s="99"/>
      <c r="B527" s="101"/>
      <c r="C527" s="102"/>
      <c r="D527" s="103"/>
      <c r="E527" s="103"/>
      <c r="F527" s="103"/>
      <c r="G527" s="98" t="s">
        <v>271</v>
      </c>
      <c r="H527" s="104"/>
      <c r="I527" s="104" t="s">
        <v>81</v>
      </c>
      <c r="J527" s="105">
        <v>77565000</v>
      </c>
    </row>
    <row r="528" spans="1:10" ht="22.5" customHeight="1">
      <c r="A528" s="99"/>
      <c r="B528" s="101"/>
      <c r="C528" s="102"/>
      <c r="D528" s="103"/>
      <c r="E528" s="103"/>
      <c r="F528" s="103"/>
      <c r="G528" s="98"/>
      <c r="H528" s="104" t="s">
        <v>268</v>
      </c>
      <c r="I528" s="104" t="s">
        <v>81</v>
      </c>
      <c r="J528" s="105">
        <v>77565000</v>
      </c>
    </row>
    <row r="529" spans="1:10" ht="22.5" customHeight="1">
      <c r="A529" s="99"/>
      <c r="B529" s="101"/>
      <c r="C529" s="102"/>
      <c r="D529" s="103"/>
      <c r="E529" s="103"/>
      <c r="F529" s="103"/>
      <c r="G529" s="98" t="s">
        <v>270</v>
      </c>
      <c r="H529" s="104"/>
      <c r="I529" s="104" t="s">
        <v>81</v>
      </c>
      <c r="J529" s="105">
        <v>27173000</v>
      </c>
    </row>
    <row r="530" spans="1:10" ht="22.5" customHeight="1">
      <c r="A530" s="99"/>
      <c r="B530" s="101"/>
      <c r="C530" s="102"/>
      <c r="D530" s="103"/>
      <c r="E530" s="103"/>
      <c r="F530" s="103"/>
      <c r="G530" s="98"/>
      <c r="H530" s="104" t="s">
        <v>268</v>
      </c>
      <c r="I530" s="104" t="s">
        <v>81</v>
      </c>
      <c r="J530" s="105">
        <v>27173000</v>
      </c>
    </row>
    <row r="531" spans="1:10" ht="22.5" customHeight="1">
      <c r="A531" s="99"/>
      <c r="B531" s="101"/>
      <c r="C531" s="102"/>
      <c r="D531" s="103"/>
      <c r="E531" s="103"/>
      <c r="F531" s="103"/>
      <c r="G531" s="98" t="s">
        <v>269</v>
      </c>
      <c r="H531" s="104"/>
      <c r="I531" s="104" t="s">
        <v>81</v>
      </c>
      <c r="J531" s="105">
        <v>20000000</v>
      </c>
    </row>
    <row r="532" spans="1:10" ht="22.5" customHeight="1">
      <c r="A532" s="99"/>
      <c r="B532" s="101"/>
      <c r="C532" s="102"/>
      <c r="D532" s="103"/>
      <c r="E532" s="103"/>
      <c r="F532" s="103"/>
      <c r="G532" s="98"/>
      <c r="H532" s="104" t="s">
        <v>268</v>
      </c>
      <c r="I532" s="104" t="s">
        <v>81</v>
      </c>
      <c r="J532" s="105">
        <v>20000000</v>
      </c>
    </row>
    <row r="533" spans="1:10" ht="22.5" customHeight="1">
      <c r="A533" s="99"/>
      <c r="B533" s="101"/>
      <c r="C533" s="102"/>
      <c r="D533" s="103"/>
      <c r="E533" s="103"/>
      <c r="F533" s="103"/>
      <c r="G533" s="98" t="s">
        <v>267</v>
      </c>
      <c r="H533" s="104"/>
      <c r="I533" s="104" t="s">
        <v>81</v>
      </c>
      <c r="J533" s="105">
        <v>1430000</v>
      </c>
    </row>
    <row r="534" spans="1:10" ht="22.5" customHeight="1">
      <c r="A534" s="99"/>
      <c r="B534" s="101"/>
      <c r="C534" s="102"/>
      <c r="D534" s="103"/>
      <c r="E534" s="103"/>
      <c r="F534" s="103"/>
      <c r="G534" s="98"/>
      <c r="H534" s="104" t="s">
        <v>185</v>
      </c>
      <c r="I534" s="104" t="s">
        <v>81</v>
      </c>
      <c r="J534" s="105">
        <v>1430000</v>
      </c>
    </row>
    <row r="535" spans="1:10" ht="22.5" customHeight="1">
      <c r="A535" s="93" t="s">
        <v>266</v>
      </c>
      <c r="B535" s="94"/>
      <c r="C535" s="95"/>
      <c r="D535" s="96">
        <v>1403000</v>
      </c>
      <c r="E535" s="96">
        <v>1403000</v>
      </c>
      <c r="F535" s="96">
        <v>1402080</v>
      </c>
      <c r="G535" s="93"/>
      <c r="H535" s="94"/>
      <c r="I535" s="94"/>
      <c r="J535" s="97"/>
    </row>
    <row r="536" spans="1:10" ht="22.5" customHeight="1">
      <c r="A536" s="98"/>
      <c r="B536" s="93" t="s">
        <v>265</v>
      </c>
      <c r="C536" s="95"/>
      <c r="D536" s="96">
        <v>1403000</v>
      </c>
      <c r="E536" s="96">
        <v>1403000</v>
      </c>
      <c r="F536" s="96">
        <v>1402080</v>
      </c>
      <c r="G536" s="93"/>
      <c r="H536" s="94"/>
      <c r="I536" s="94"/>
      <c r="J536" s="97"/>
    </row>
    <row r="537" spans="1:10" ht="22.5" customHeight="1">
      <c r="A537" s="99"/>
      <c r="B537" s="98"/>
      <c r="C537" s="100" t="s">
        <v>265</v>
      </c>
      <c r="D537" s="96">
        <v>1403000</v>
      </c>
      <c r="E537" s="96">
        <v>1403000</v>
      </c>
      <c r="F537" s="96">
        <v>1402080</v>
      </c>
      <c r="G537" s="93"/>
      <c r="H537" s="94"/>
      <c r="I537" s="94"/>
      <c r="J537" s="97"/>
    </row>
    <row r="538" spans="1:10" ht="22.5" customHeight="1">
      <c r="A538" s="99"/>
      <c r="B538" s="101"/>
      <c r="C538" s="102"/>
      <c r="D538" s="103"/>
      <c r="E538" s="103"/>
      <c r="F538" s="103"/>
      <c r="G538" s="98" t="s">
        <v>264</v>
      </c>
      <c r="H538" s="104"/>
      <c r="I538" s="104" t="s">
        <v>81</v>
      </c>
      <c r="J538" s="105">
        <v>1402080</v>
      </c>
    </row>
    <row r="539" spans="1:10" ht="22.5" customHeight="1">
      <c r="A539" s="99"/>
      <c r="B539" s="101"/>
      <c r="C539" s="102"/>
      <c r="D539" s="103"/>
      <c r="E539" s="103"/>
      <c r="F539" s="103"/>
      <c r="G539" s="98"/>
      <c r="H539" s="104" t="s">
        <v>263</v>
      </c>
      <c r="I539" s="104" t="s">
        <v>81</v>
      </c>
      <c r="J539" s="105">
        <v>1402080</v>
      </c>
    </row>
    <row r="540" spans="1:10" ht="22.5" customHeight="1">
      <c r="A540" s="112" t="s">
        <v>146</v>
      </c>
      <c r="B540" s="112"/>
      <c r="C540" s="112"/>
      <c r="D540" s="80">
        <v>836057000</v>
      </c>
      <c r="E540" s="80">
        <v>876822520</v>
      </c>
      <c r="F540" s="80">
        <v>849073750</v>
      </c>
      <c r="G540" s="114"/>
      <c r="H540" s="114"/>
      <c r="I540" s="114"/>
      <c r="J540" s="114"/>
    </row>
    <row r="541" ht="1.5" customHeight="1"/>
    <row r="542" ht="47.25" customHeight="1"/>
    <row r="543" ht="1.5" customHeight="1"/>
    <row r="544" ht="5.25" customHeight="1"/>
    <row r="545" spans="1:10" ht="16.5" customHeight="1">
      <c r="A545" s="64"/>
      <c r="B545" s="64"/>
      <c r="C545" s="64"/>
      <c r="D545" s="64"/>
      <c r="E545" s="19" t="s">
        <v>262</v>
      </c>
      <c r="F545" s="24"/>
      <c r="G545" s="24"/>
      <c r="H545" s="24" t="s">
        <v>25</v>
      </c>
      <c r="I545" s="65" t="s">
        <v>231</v>
      </c>
      <c r="J545" s="65"/>
    </row>
  </sheetData>
  <sheetProtection/>
  <mergeCells count="128">
    <mergeCell ref="A540:C540"/>
    <mergeCell ref="G540:J540"/>
    <mergeCell ref="A545:D545"/>
    <mergeCell ref="I545:J545"/>
    <mergeCell ref="A507:D507"/>
    <mergeCell ref="I507:J507"/>
    <mergeCell ref="A509:J509"/>
    <mergeCell ref="A512:C512"/>
    <mergeCell ref="D512:D513"/>
    <mergeCell ref="E512:E513"/>
    <mergeCell ref="F512:F513"/>
    <mergeCell ref="G512:J513"/>
    <mergeCell ref="A511:J511"/>
    <mergeCell ref="A468:D468"/>
    <mergeCell ref="I468:J468"/>
    <mergeCell ref="A470:J470"/>
    <mergeCell ref="A473:C473"/>
    <mergeCell ref="D473:D474"/>
    <mergeCell ref="E473:E474"/>
    <mergeCell ref="F473:F474"/>
    <mergeCell ref="G473:J474"/>
    <mergeCell ref="A472:J472"/>
    <mergeCell ref="A429:D429"/>
    <mergeCell ref="I429:J429"/>
    <mergeCell ref="A431:J431"/>
    <mergeCell ref="A434:C434"/>
    <mergeCell ref="D434:D435"/>
    <mergeCell ref="E434:E435"/>
    <mergeCell ref="F434:F435"/>
    <mergeCell ref="G434:J435"/>
    <mergeCell ref="A433:J433"/>
    <mergeCell ref="A390:D390"/>
    <mergeCell ref="I390:J390"/>
    <mergeCell ref="A392:J392"/>
    <mergeCell ref="A395:C395"/>
    <mergeCell ref="D395:D396"/>
    <mergeCell ref="E395:E396"/>
    <mergeCell ref="F395:F396"/>
    <mergeCell ref="G395:J396"/>
    <mergeCell ref="A394:J394"/>
    <mergeCell ref="A351:D351"/>
    <mergeCell ref="I351:J351"/>
    <mergeCell ref="A353:J353"/>
    <mergeCell ref="A356:C356"/>
    <mergeCell ref="D356:D357"/>
    <mergeCell ref="E356:E357"/>
    <mergeCell ref="F356:F357"/>
    <mergeCell ref="G356:J357"/>
    <mergeCell ref="A355:J355"/>
    <mergeCell ref="A312:D312"/>
    <mergeCell ref="I312:J312"/>
    <mergeCell ref="A314:J314"/>
    <mergeCell ref="A317:C317"/>
    <mergeCell ref="D317:D318"/>
    <mergeCell ref="E317:E318"/>
    <mergeCell ref="F317:F318"/>
    <mergeCell ref="G317:J318"/>
    <mergeCell ref="A316:J316"/>
    <mergeCell ref="A273:D273"/>
    <mergeCell ref="I273:J273"/>
    <mergeCell ref="A275:J275"/>
    <mergeCell ref="A278:C278"/>
    <mergeCell ref="D278:D279"/>
    <mergeCell ref="E278:E279"/>
    <mergeCell ref="F278:F279"/>
    <mergeCell ref="G278:J279"/>
    <mergeCell ref="A277:J277"/>
    <mergeCell ref="A234:D234"/>
    <mergeCell ref="I234:J234"/>
    <mergeCell ref="A236:J236"/>
    <mergeCell ref="A239:C239"/>
    <mergeCell ref="D239:D240"/>
    <mergeCell ref="E239:E240"/>
    <mergeCell ref="F239:F240"/>
    <mergeCell ref="G239:J240"/>
    <mergeCell ref="A238:J238"/>
    <mergeCell ref="A195:D195"/>
    <mergeCell ref="I195:J195"/>
    <mergeCell ref="A197:J197"/>
    <mergeCell ref="A200:C200"/>
    <mergeCell ref="D200:D201"/>
    <mergeCell ref="E200:E201"/>
    <mergeCell ref="F200:F201"/>
    <mergeCell ref="G200:J201"/>
    <mergeCell ref="A199:J199"/>
    <mergeCell ref="A156:D156"/>
    <mergeCell ref="I156:J156"/>
    <mergeCell ref="A158:J158"/>
    <mergeCell ref="A161:C161"/>
    <mergeCell ref="D161:D162"/>
    <mergeCell ref="E161:E162"/>
    <mergeCell ref="F161:F162"/>
    <mergeCell ref="G161:J162"/>
    <mergeCell ref="A160:J160"/>
    <mergeCell ref="A117:D117"/>
    <mergeCell ref="I117:J117"/>
    <mergeCell ref="A119:J119"/>
    <mergeCell ref="A122:C122"/>
    <mergeCell ref="D122:D123"/>
    <mergeCell ref="E122:E123"/>
    <mergeCell ref="F122:F123"/>
    <mergeCell ref="G122:J123"/>
    <mergeCell ref="A121:J121"/>
    <mergeCell ref="A78:D78"/>
    <mergeCell ref="I78:J78"/>
    <mergeCell ref="A80:J80"/>
    <mergeCell ref="A83:C83"/>
    <mergeCell ref="D83:D84"/>
    <mergeCell ref="E83:E84"/>
    <mergeCell ref="F83:F84"/>
    <mergeCell ref="G83:J84"/>
    <mergeCell ref="A82:J82"/>
    <mergeCell ref="A39:D39"/>
    <mergeCell ref="I39:J39"/>
    <mergeCell ref="A41:J41"/>
    <mergeCell ref="A44:C44"/>
    <mergeCell ref="D44:D45"/>
    <mergeCell ref="E44:E45"/>
    <mergeCell ref="F44:F45"/>
    <mergeCell ref="G44:J45"/>
    <mergeCell ref="A43:J43"/>
    <mergeCell ref="A2:J2"/>
    <mergeCell ref="A5:C5"/>
    <mergeCell ref="D5:D6"/>
    <mergeCell ref="E5:E6"/>
    <mergeCell ref="F5:F6"/>
    <mergeCell ref="G5:J6"/>
    <mergeCell ref="A4:J4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5" sqref="K15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Z88"/>
  <sheetViews>
    <sheetView zoomScaleSheetLayoutView="100" zoomScalePageLayoutView="0" workbookViewId="0" topLeftCell="A2">
      <selection activeCell="F2" sqref="F2:K2"/>
    </sheetView>
  </sheetViews>
  <sheetFormatPr defaultColWidth="8.88671875" defaultRowHeight="13.5"/>
  <cols>
    <col min="1" max="1" width="10.10546875" style="17" customWidth="1"/>
    <col min="2" max="2" width="11.88671875" style="17" customWidth="1"/>
    <col min="3" max="3" width="19.3359375" style="17" customWidth="1"/>
    <col min="4" max="4" width="2.88671875" style="17" customWidth="1"/>
    <col min="5" max="5" width="0.78125" style="17" customWidth="1"/>
    <col min="6" max="6" width="2.3359375" style="17" customWidth="1"/>
    <col min="7" max="7" width="0.10546875" style="17" customWidth="1"/>
    <col min="8" max="8" width="6.99609375" style="17" customWidth="1"/>
    <col min="9" max="9" width="5.3359375" style="17" customWidth="1"/>
    <col min="10" max="10" width="8.5546875" style="17" customWidth="1"/>
    <col min="11" max="11" width="1.2265625" style="17" customWidth="1"/>
    <col min="12" max="12" width="0.23046875" style="17" customWidth="1"/>
    <col min="13" max="13" width="0.44140625" style="17" customWidth="1"/>
    <col min="14" max="14" width="2.21484375" style="17" customWidth="1"/>
    <col min="15" max="15" width="0.55078125" style="17" customWidth="1"/>
    <col min="16" max="16" width="2.3359375" style="17" customWidth="1"/>
    <col min="17" max="17" width="14.3359375" style="17" customWidth="1"/>
    <col min="18" max="18" width="1.5625" style="17" customWidth="1"/>
    <col min="19" max="19" width="3.10546875" style="17" customWidth="1"/>
    <col min="20" max="20" width="2.21484375" style="17" customWidth="1"/>
    <col min="21" max="21" width="1.88671875" style="17" customWidth="1"/>
    <col min="22" max="22" width="1.1171875" style="17" customWidth="1"/>
    <col min="23" max="23" width="4.99609375" style="17" customWidth="1"/>
    <col min="24" max="24" width="4.10546875" style="17" customWidth="1"/>
    <col min="25" max="25" width="3.10546875" style="17" customWidth="1"/>
    <col min="26" max="26" width="0.10546875" style="17" customWidth="1"/>
    <col min="27" max="16384" width="8.88671875" style="17" customWidth="1"/>
  </cols>
  <sheetData>
    <row r="1" ht="25.5" customHeight="1"/>
    <row r="2" spans="6:11" ht="22.5" customHeight="1">
      <c r="F2" s="77" t="s">
        <v>404</v>
      </c>
      <c r="G2" s="77"/>
      <c r="H2" s="77"/>
      <c r="I2" s="77"/>
      <c r="J2" s="77"/>
      <c r="K2" s="77"/>
    </row>
    <row r="3" ht="45.75" customHeight="1"/>
    <row r="4" ht="3.75" customHeight="1">
      <c r="A4" s="76" t="s">
        <v>405</v>
      </c>
    </row>
    <row r="5" spans="1:26" ht="15.75" customHeight="1">
      <c r="A5" s="76"/>
      <c r="X5" s="66" t="s">
        <v>401</v>
      </c>
      <c r="Y5" s="66"/>
      <c r="Z5" s="66"/>
    </row>
    <row r="6" spans="24:26" ht="0.75" customHeight="1">
      <c r="X6" s="66"/>
      <c r="Y6" s="66"/>
      <c r="Z6" s="66"/>
    </row>
    <row r="7" spans="1:26" ht="36" customHeight="1">
      <c r="A7" s="78" t="s">
        <v>406</v>
      </c>
      <c r="B7" s="78"/>
      <c r="C7" s="78" t="s">
        <v>407</v>
      </c>
      <c r="D7" s="78"/>
      <c r="E7" s="78"/>
      <c r="F7" s="78"/>
      <c r="G7" s="78"/>
      <c r="H7" s="78" t="s">
        <v>408</v>
      </c>
      <c r="I7" s="78"/>
      <c r="J7" s="78"/>
      <c r="K7" s="78"/>
      <c r="L7" s="78"/>
      <c r="M7" s="78"/>
      <c r="N7" s="78"/>
      <c r="O7" s="75" t="s">
        <v>402</v>
      </c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ht="21.75" customHeight="1">
      <c r="A8" s="74">
        <v>27206100</v>
      </c>
      <c r="B8" s="74"/>
      <c r="C8" s="74">
        <v>26008800</v>
      </c>
      <c r="D8" s="74"/>
      <c r="E8" s="74"/>
      <c r="F8" s="74"/>
      <c r="G8" s="74"/>
      <c r="H8" s="74">
        <v>1197300</v>
      </c>
      <c r="I8" s="74"/>
      <c r="J8" s="74"/>
      <c r="K8" s="74"/>
      <c r="L8" s="74"/>
      <c r="M8" s="74"/>
      <c r="N8" s="74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</row>
    <row r="9" ht="7.5" customHeight="1"/>
    <row r="10" ht="1.5" customHeight="1">
      <c r="A10" s="76" t="s">
        <v>409</v>
      </c>
    </row>
    <row r="11" spans="1:26" ht="16.5" customHeight="1">
      <c r="A11" s="76"/>
      <c r="X11" s="66" t="s">
        <v>401</v>
      </c>
      <c r="Y11" s="66"/>
      <c r="Z11" s="66"/>
    </row>
    <row r="12" ht="0.75" customHeight="1">
      <c r="A12" s="76"/>
    </row>
    <row r="13" spans="1:26" ht="21.75" customHeight="1">
      <c r="A13" s="75" t="s">
        <v>410</v>
      </c>
      <c r="B13" s="75"/>
      <c r="C13" s="75" t="s">
        <v>411</v>
      </c>
      <c r="D13" s="75"/>
      <c r="E13" s="75"/>
      <c r="F13" s="75"/>
      <c r="G13" s="75"/>
      <c r="H13" s="75" t="s">
        <v>412</v>
      </c>
      <c r="I13" s="75"/>
      <c r="J13" s="75"/>
      <c r="K13" s="75"/>
      <c r="L13" s="75"/>
      <c r="M13" s="75" t="s">
        <v>413</v>
      </c>
      <c r="N13" s="75"/>
      <c r="O13" s="75"/>
      <c r="P13" s="75"/>
      <c r="Q13" s="75"/>
      <c r="R13" s="75" t="s">
        <v>402</v>
      </c>
      <c r="S13" s="75"/>
      <c r="T13" s="75"/>
      <c r="U13" s="75"/>
      <c r="V13" s="75"/>
      <c r="W13" s="75"/>
      <c r="X13" s="75"/>
      <c r="Y13" s="75"/>
      <c r="Z13" s="75"/>
    </row>
    <row r="14" spans="1:26" ht="21.75" customHeight="1">
      <c r="A14" s="72" t="s">
        <v>414</v>
      </c>
      <c r="B14" s="72"/>
      <c r="C14" s="72" t="s">
        <v>415</v>
      </c>
      <c r="D14" s="72"/>
      <c r="E14" s="72"/>
      <c r="F14" s="72"/>
      <c r="G14" s="72"/>
      <c r="H14" s="73" t="s">
        <v>416</v>
      </c>
      <c r="I14" s="73"/>
      <c r="J14" s="73"/>
      <c r="K14" s="73"/>
      <c r="L14" s="73"/>
      <c r="M14" s="74">
        <v>151360</v>
      </c>
      <c r="N14" s="74"/>
      <c r="O14" s="74"/>
      <c r="P14" s="74"/>
      <c r="Q14" s="74"/>
      <c r="R14" s="73" t="s">
        <v>417</v>
      </c>
      <c r="S14" s="73"/>
      <c r="T14" s="73"/>
      <c r="U14" s="73"/>
      <c r="V14" s="73"/>
      <c r="W14" s="73"/>
      <c r="X14" s="73"/>
      <c r="Y14" s="73"/>
      <c r="Z14" s="73"/>
    </row>
    <row r="15" spans="1:26" ht="21.75" customHeight="1">
      <c r="A15" s="72" t="s">
        <v>414</v>
      </c>
      <c r="B15" s="72"/>
      <c r="C15" s="72" t="s">
        <v>418</v>
      </c>
      <c r="D15" s="72"/>
      <c r="E15" s="72"/>
      <c r="F15" s="72"/>
      <c r="G15" s="72"/>
      <c r="H15" s="73" t="s">
        <v>419</v>
      </c>
      <c r="I15" s="73"/>
      <c r="J15" s="73"/>
      <c r="K15" s="73"/>
      <c r="L15" s="73"/>
      <c r="M15" s="74">
        <v>3000000</v>
      </c>
      <c r="N15" s="74"/>
      <c r="O15" s="74"/>
      <c r="P15" s="74"/>
      <c r="Q15" s="74"/>
      <c r="R15" s="73" t="s">
        <v>417</v>
      </c>
      <c r="S15" s="73"/>
      <c r="T15" s="73"/>
      <c r="U15" s="73"/>
      <c r="V15" s="73"/>
      <c r="W15" s="73"/>
      <c r="X15" s="73"/>
      <c r="Y15" s="73"/>
      <c r="Z15" s="73"/>
    </row>
    <row r="16" spans="1:26" ht="21.75" customHeight="1">
      <c r="A16" s="72" t="s">
        <v>414</v>
      </c>
      <c r="B16" s="72"/>
      <c r="C16" s="72" t="s">
        <v>420</v>
      </c>
      <c r="D16" s="72"/>
      <c r="E16" s="72"/>
      <c r="F16" s="72"/>
      <c r="G16" s="72"/>
      <c r="H16" s="73" t="s">
        <v>421</v>
      </c>
      <c r="I16" s="73"/>
      <c r="J16" s="73"/>
      <c r="K16" s="73"/>
      <c r="L16" s="73"/>
      <c r="M16" s="74">
        <v>136000</v>
      </c>
      <c r="N16" s="74"/>
      <c r="O16" s="74"/>
      <c r="P16" s="74"/>
      <c r="Q16" s="74"/>
      <c r="R16" s="73" t="s">
        <v>417</v>
      </c>
      <c r="S16" s="73"/>
      <c r="T16" s="73"/>
      <c r="U16" s="73"/>
      <c r="V16" s="73"/>
      <c r="W16" s="73"/>
      <c r="X16" s="73"/>
      <c r="Y16" s="73"/>
      <c r="Z16" s="73"/>
    </row>
    <row r="17" spans="1:26" ht="21.75" customHeight="1">
      <c r="A17" s="72" t="s">
        <v>414</v>
      </c>
      <c r="B17" s="72"/>
      <c r="C17" s="72" t="s">
        <v>422</v>
      </c>
      <c r="D17" s="72"/>
      <c r="E17" s="72"/>
      <c r="F17" s="72"/>
      <c r="G17" s="72"/>
      <c r="H17" s="73" t="s">
        <v>421</v>
      </c>
      <c r="I17" s="73"/>
      <c r="J17" s="73"/>
      <c r="K17" s="73"/>
      <c r="L17" s="73"/>
      <c r="M17" s="74">
        <v>119000</v>
      </c>
      <c r="N17" s="74"/>
      <c r="O17" s="74"/>
      <c r="P17" s="74"/>
      <c r="Q17" s="74"/>
      <c r="R17" s="73" t="s">
        <v>417</v>
      </c>
      <c r="S17" s="73"/>
      <c r="T17" s="73"/>
      <c r="U17" s="73"/>
      <c r="V17" s="73"/>
      <c r="W17" s="73"/>
      <c r="X17" s="73"/>
      <c r="Y17" s="73"/>
      <c r="Z17" s="73"/>
    </row>
    <row r="18" spans="1:26" ht="21.75" customHeight="1">
      <c r="A18" s="72" t="s">
        <v>414</v>
      </c>
      <c r="B18" s="72"/>
      <c r="C18" s="72" t="s">
        <v>422</v>
      </c>
      <c r="D18" s="72"/>
      <c r="E18" s="72"/>
      <c r="F18" s="72"/>
      <c r="G18" s="72"/>
      <c r="H18" s="73" t="s">
        <v>423</v>
      </c>
      <c r="I18" s="73"/>
      <c r="J18" s="73"/>
      <c r="K18" s="73"/>
      <c r="L18" s="73"/>
      <c r="M18" s="74">
        <v>980</v>
      </c>
      <c r="N18" s="74"/>
      <c r="O18" s="74"/>
      <c r="P18" s="74"/>
      <c r="Q18" s="74"/>
      <c r="R18" s="73" t="s">
        <v>417</v>
      </c>
      <c r="S18" s="73"/>
      <c r="T18" s="73"/>
      <c r="U18" s="73"/>
      <c r="V18" s="73"/>
      <c r="W18" s="73"/>
      <c r="X18" s="73"/>
      <c r="Y18" s="73"/>
      <c r="Z18" s="73"/>
    </row>
    <row r="19" spans="1:26" ht="21.75" customHeight="1">
      <c r="A19" s="72" t="s">
        <v>414</v>
      </c>
      <c r="B19" s="72"/>
      <c r="C19" s="72" t="s">
        <v>424</v>
      </c>
      <c r="D19" s="72"/>
      <c r="E19" s="72"/>
      <c r="F19" s="72"/>
      <c r="G19" s="72"/>
      <c r="H19" s="73" t="s">
        <v>425</v>
      </c>
      <c r="I19" s="73"/>
      <c r="J19" s="73"/>
      <c r="K19" s="73"/>
      <c r="L19" s="73"/>
      <c r="M19" s="74">
        <v>51000</v>
      </c>
      <c r="N19" s="74"/>
      <c r="O19" s="74"/>
      <c r="P19" s="74"/>
      <c r="Q19" s="74"/>
      <c r="R19" s="73" t="s">
        <v>417</v>
      </c>
      <c r="S19" s="73"/>
      <c r="T19" s="73"/>
      <c r="U19" s="73"/>
      <c r="V19" s="73"/>
      <c r="W19" s="73"/>
      <c r="X19" s="73"/>
      <c r="Y19" s="73"/>
      <c r="Z19" s="73"/>
    </row>
    <row r="20" spans="1:26" ht="21.75" customHeight="1">
      <c r="A20" s="72" t="s">
        <v>414</v>
      </c>
      <c r="B20" s="72"/>
      <c r="C20" s="72" t="s">
        <v>424</v>
      </c>
      <c r="D20" s="72"/>
      <c r="E20" s="72"/>
      <c r="F20" s="72"/>
      <c r="G20" s="72"/>
      <c r="H20" s="73" t="s">
        <v>426</v>
      </c>
      <c r="I20" s="73"/>
      <c r="J20" s="73"/>
      <c r="K20" s="73"/>
      <c r="L20" s="73"/>
      <c r="M20" s="74">
        <v>49880</v>
      </c>
      <c r="N20" s="74"/>
      <c r="O20" s="74"/>
      <c r="P20" s="74"/>
      <c r="Q20" s="74"/>
      <c r="R20" s="73" t="s">
        <v>417</v>
      </c>
      <c r="S20" s="73"/>
      <c r="T20" s="73"/>
      <c r="U20" s="73"/>
      <c r="V20" s="73"/>
      <c r="W20" s="73"/>
      <c r="X20" s="73"/>
      <c r="Y20" s="73"/>
      <c r="Z20" s="73"/>
    </row>
    <row r="21" spans="1:26" ht="21.75" customHeight="1">
      <c r="A21" s="72" t="s">
        <v>414</v>
      </c>
      <c r="B21" s="72"/>
      <c r="C21" s="72" t="s">
        <v>427</v>
      </c>
      <c r="D21" s="72"/>
      <c r="E21" s="72"/>
      <c r="F21" s="72"/>
      <c r="G21" s="72"/>
      <c r="H21" s="73" t="s">
        <v>421</v>
      </c>
      <c r="I21" s="73"/>
      <c r="J21" s="73"/>
      <c r="K21" s="73"/>
      <c r="L21" s="73"/>
      <c r="M21" s="74">
        <v>17000</v>
      </c>
      <c r="N21" s="74"/>
      <c r="O21" s="74"/>
      <c r="P21" s="74"/>
      <c r="Q21" s="74"/>
      <c r="R21" s="73" t="s">
        <v>417</v>
      </c>
      <c r="S21" s="73"/>
      <c r="T21" s="73"/>
      <c r="U21" s="73"/>
      <c r="V21" s="73"/>
      <c r="W21" s="73"/>
      <c r="X21" s="73"/>
      <c r="Y21" s="73"/>
      <c r="Z21" s="73"/>
    </row>
    <row r="22" spans="1:26" ht="21.75" customHeight="1">
      <c r="A22" s="72" t="s">
        <v>414</v>
      </c>
      <c r="B22" s="72"/>
      <c r="C22" s="72" t="s">
        <v>427</v>
      </c>
      <c r="D22" s="72"/>
      <c r="E22" s="72"/>
      <c r="F22" s="72"/>
      <c r="G22" s="72"/>
      <c r="H22" s="73" t="s">
        <v>426</v>
      </c>
      <c r="I22" s="73"/>
      <c r="J22" s="73"/>
      <c r="K22" s="73"/>
      <c r="L22" s="73"/>
      <c r="M22" s="74">
        <v>24940</v>
      </c>
      <c r="N22" s="74"/>
      <c r="O22" s="74"/>
      <c r="P22" s="74"/>
      <c r="Q22" s="74"/>
      <c r="R22" s="73" t="s">
        <v>417</v>
      </c>
      <c r="S22" s="73"/>
      <c r="T22" s="73"/>
      <c r="U22" s="73"/>
      <c r="V22" s="73"/>
      <c r="W22" s="73"/>
      <c r="X22" s="73"/>
      <c r="Y22" s="73"/>
      <c r="Z22" s="73"/>
    </row>
    <row r="23" spans="1:26" ht="21.75" customHeight="1">
      <c r="A23" s="72" t="s">
        <v>414</v>
      </c>
      <c r="B23" s="72"/>
      <c r="C23" s="72" t="s">
        <v>427</v>
      </c>
      <c r="D23" s="72"/>
      <c r="E23" s="72"/>
      <c r="F23" s="72"/>
      <c r="G23" s="72"/>
      <c r="H23" s="73" t="s">
        <v>428</v>
      </c>
      <c r="I23" s="73"/>
      <c r="J23" s="73"/>
      <c r="K23" s="73"/>
      <c r="L23" s="73"/>
      <c r="M23" s="74">
        <v>5836700</v>
      </c>
      <c r="N23" s="74"/>
      <c r="O23" s="74"/>
      <c r="P23" s="74"/>
      <c r="Q23" s="74"/>
      <c r="R23" s="73" t="s">
        <v>417</v>
      </c>
      <c r="S23" s="73"/>
      <c r="T23" s="73"/>
      <c r="U23" s="73"/>
      <c r="V23" s="73"/>
      <c r="W23" s="73"/>
      <c r="X23" s="73"/>
      <c r="Y23" s="73"/>
      <c r="Z23" s="73"/>
    </row>
    <row r="24" spans="1:26" ht="21.75" customHeight="1">
      <c r="A24" s="72" t="s">
        <v>414</v>
      </c>
      <c r="B24" s="72"/>
      <c r="C24" s="72" t="s">
        <v>427</v>
      </c>
      <c r="D24" s="72"/>
      <c r="E24" s="72"/>
      <c r="F24" s="72"/>
      <c r="G24" s="72"/>
      <c r="H24" s="73" t="s">
        <v>429</v>
      </c>
      <c r="I24" s="73"/>
      <c r="J24" s="73"/>
      <c r="K24" s="73"/>
      <c r="L24" s="73"/>
      <c r="M24" s="74">
        <v>1294000</v>
      </c>
      <c r="N24" s="74"/>
      <c r="O24" s="74"/>
      <c r="P24" s="74"/>
      <c r="Q24" s="74"/>
      <c r="R24" s="73" t="s">
        <v>417</v>
      </c>
      <c r="S24" s="73"/>
      <c r="T24" s="73"/>
      <c r="U24" s="73"/>
      <c r="V24" s="73"/>
      <c r="W24" s="73"/>
      <c r="X24" s="73"/>
      <c r="Y24" s="73"/>
      <c r="Z24" s="73"/>
    </row>
    <row r="25" spans="1:26" ht="21.75" customHeight="1">
      <c r="A25" s="72" t="s">
        <v>414</v>
      </c>
      <c r="B25" s="72"/>
      <c r="C25" s="72" t="s">
        <v>427</v>
      </c>
      <c r="D25" s="72"/>
      <c r="E25" s="72"/>
      <c r="F25" s="72"/>
      <c r="G25" s="72"/>
      <c r="H25" s="73" t="s">
        <v>430</v>
      </c>
      <c r="I25" s="73"/>
      <c r="J25" s="73"/>
      <c r="K25" s="73"/>
      <c r="L25" s="73"/>
      <c r="M25" s="74">
        <v>5000000</v>
      </c>
      <c r="N25" s="74"/>
      <c r="O25" s="74"/>
      <c r="P25" s="74"/>
      <c r="Q25" s="74"/>
      <c r="R25" s="73" t="s">
        <v>417</v>
      </c>
      <c r="S25" s="73"/>
      <c r="T25" s="73"/>
      <c r="U25" s="73"/>
      <c r="V25" s="73"/>
      <c r="W25" s="73"/>
      <c r="X25" s="73"/>
      <c r="Y25" s="73"/>
      <c r="Z25" s="73"/>
    </row>
    <row r="26" spans="1:26" ht="21.75" customHeight="1">
      <c r="A26" s="72" t="s">
        <v>414</v>
      </c>
      <c r="B26" s="72"/>
      <c r="C26" s="72" t="s">
        <v>431</v>
      </c>
      <c r="D26" s="72"/>
      <c r="E26" s="72"/>
      <c r="F26" s="72"/>
      <c r="G26" s="72"/>
      <c r="H26" s="73" t="s">
        <v>432</v>
      </c>
      <c r="I26" s="73"/>
      <c r="J26" s="73"/>
      <c r="K26" s="73"/>
      <c r="L26" s="73"/>
      <c r="M26" s="74">
        <v>1324800</v>
      </c>
      <c r="N26" s="74"/>
      <c r="O26" s="74"/>
      <c r="P26" s="74"/>
      <c r="Q26" s="74"/>
      <c r="R26" s="73" t="s">
        <v>417</v>
      </c>
      <c r="S26" s="73"/>
      <c r="T26" s="73"/>
      <c r="U26" s="73"/>
      <c r="V26" s="73"/>
      <c r="W26" s="73"/>
      <c r="X26" s="73"/>
      <c r="Y26" s="73"/>
      <c r="Z26" s="73"/>
    </row>
    <row r="27" spans="1:26" ht="21.75" customHeight="1">
      <c r="A27" s="72" t="s">
        <v>414</v>
      </c>
      <c r="B27" s="72"/>
      <c r="C27" s="72" t="s">
        <v>431</v>
      </c>
      <c r="D27" s="72"/>
      <c r="E27" s="72"/>
      <c r="F27" s="72"/>
      <c r="G27" s="72"/>
      <c r="H27" s="73" t="s">
        <v>433</v>
      </c>
      <c r="I27" s="73"/>
      <c r="J27" s="73"/>
      <c r="K27" s="73"/>
      <c r="L27" s="73"/>
      <c r="M27" s="74">
        <v>75680</v>
      </c>
      <c r="N27" s="74"/>
      <c r="O27" s="74"/>
      <c r="P27" s="74"/>
      <c r="Q27" s="74"/>
      <c r="R27" s="73" t="s">
        <v>417</v>
      </c>
      <c r="S27" s="73"/>
      <c r="T27" s="73"/>
      <c r="U27" s="73"/>
      <c r="V27" s="73"/>
      <c r="W27" s="73"/>
      <c r="X27" s="73"/>
      <c r="Y27" s="73"/>
      <c r="Z27" s="73"/>
    </row>
    <row r="28" ht="11.25" customHeight="1"/>
    <row r="29" ht="0.75" customHeight="1">
      <c r="I29" s="66" t="s">
        <v>476</v>
      </c>
    </row>
    <row r="30" ht="1.5" customHeight="1">
      <c r="I30" s="66"/>
    </row>
    <row r="31" spans="9:24" ht="13.5" customHeight="1">
      <c r="I31" s="66"/>
      <c r="T31" s="66" t="s">
        <v>25</v>
      </c>
      <c r="U31" s="66"/>
      <c r="V31" s="66" t="s">
        <v>403</v>
      </c>
      <c r="W31" s="66"/>
      <c r="X31" s="66"/>
    </row>
    <row r="32" spans="20:24" ht="3.75" customHeight="1">
      <c r="T32" s="66"/>
      <c r="U32" s="66"/>
      <c r="V32" s="66"/>
      <c r="W32" s="66"/>
      <c r="X32" s="66"/>
    </row>
    <row r="33" ht="50.25" customHeight="1"/>
    <row r="34" spans="1:26" ht="21.75" customHeight="1">
      <c r="A34" s="75" t="s">
        <v>410</v>
      </c>
      <c r="B34" s="75"/>
      <c r="C34" s="75" t="s">
        <v>411</v>
      </c>
      <c r="D34" s="75"/>
      <c r="E34" s="75"/>
      <c r="F34" s="75"/>
      <c r="G34" s="75"/>
      <c r="H34" s="75" t="s">
        <v>412</v>
      </c>
      <c r="I34" s="75"/>
      <c r="J34" s="75"/>
      <c r="K34" s="75"/>
      <c r="L34" s="75"/>
      <c r="M34" s="75" t="s">
        <v>413</v>
      </c>
      <c r="N34" s="75"/>
      <c r="O34" s="75"/>
      <c r="P34" s="75"/>
      <c r="Q34" s="75"/>
      <c r="R34" s="75" t="s">
        <v>402</v>
      </c>
      <c r="S34" s="75"/>
      <c r="T34" s="75"/>
      <c r="U34" s="75"/>
      <c r="V34" s="75"/>
      <c r="W34" s="75"/>
      <c r="X34" s="75"/>
      <c r="Y34" s="75"/>
      <c r="Z34" s="75"/>
    </row>
    <row r="35" spans="1:26" ht="21.75" customHeight="1">
      <c r="A35" s="72" t="s">
        <v>414</v>
      </c>
      <c r="B35" s="72"/>
      <c r="C35" s="72" t="s">
        <v>431</v>
      </c>
      <c r="D35" s="72"/>
      <c r="E35" s="72"/>
      <c r="F35" s="72"/>
      <c r="G35" s="72"/>
      <c r="H35" s="73" t="s">
        <v>434</v>
      </c>
      <c r="I35" s="73"/>
      <c r="J35" s="73"/>
      <c r="K35" s="73"/>
      <c r="L35" s="73"/>
      <c r="M35" s="74">
        <v>3000000</v>
      </c>
      <c r="N35" s="74"/>
      <c r="O35" s="74"/>
      <c r="P35" s="74"/>
      <c r="Q35" s="74"/>
      <c r="R35" s="73" t="s">
        <v>417</v>
      </c>
      <c r="S35" s="73"/>
      <c r="T35" s="73"/>
      <c r="U35" s="73"/>
      <c r="V35" s="73"/>
      <c r="W35" s="73"/>
      <c r="X35" s="73"/>
      <c r="Y35" s="73"/>
      <c r="Z35" s="73"/>
    </row>
    <row r="36" spans="1:26" ht="21.75" customHeight="1">
      <c r="A36" s="72" t="s">
        <v>414</v>
      </c>
      <c r="B36" s="72"/>
      <c r="C36" s="72" t="s">
        <v>435</v>
      </c>
      <c r="D36" s="72"/>
      <c r="E36" s="72"/>
      <c r="F36" s="72"/>
      <c r="G36" s="72"/>
      <c r="H36" s="73" t="s">
        <v>421</v>
      </c>
      <c r="I36" s="73"/>
      <c r="J36" s="73"/>
      <c r="K36" s="73"/>
      <c r="L36" s="73"/>
      <c r="M36" s="74">
        <v>17000</v>
      </c>
      <c r="N36" s="74"/>
      <c r="O36" s="74"/>
      <c r="P36" s="74"/>
      <c r="Q36" s="74"/>
      <c r="R36" s="73" t="s">
        <v>417</v>
      </c>
      <c r="S36" s="73"/>
      <c r="T36" s="73"/>
      <c r="U36" s="73"/>
      <c r="V36" s="73"/>
      <c r="W36" s="73"/>
      <c r="X36" s="73"/>
      <c r="Y36" s="73"/>
      <c r="Z36" s="73"/>
    </row>
    <row r="37" spans="1:26" ht="21.75" customHeight="1">
      <c r="A37" s="72" t="s">
        <v>414</v>
      </c>
      <c r="B37" s="72"/>
      <c r="C37" s="72" t="s">
        <v>435</v>
      </c>
      <c r="D37" s="72"/>
      <c r="E37" s="72"/>
      <c r="F37" s="72"/>
      <c r="G37" s="72"/>
      <c r="H37" s="73" t="s">
        <v>432</v>
      </c>
      <c r="I37" s="73"/>
      <c r="J37" s="73"/>
      <c r="K37" s="73"/>
      <c r="L37" s="73"/>
      <c r="M37" s="74">
        <v>80960</v>
      </c>
      <c r="N37" s="74"/>
      <c r="O37" s="74"/>
      <c r="P37" s="74"/>
      <c r="Q37" s="74"/>
      <c r="R37" s="73" t="s">
        <v>417</v>
      </c>
      <c r="S37" s="73"/>
      <c r="T37" s="73"/>
      <c r="U37" s="73"/>
      <c r="V37" s="73"/>
      <c r="W37" s="73"/>
      <c r="X37" s="73"/>
      <c r="Y37" s="73"/>
      <c r="Z37" s="73"/>
    </row>
    <row r="38" spans="1:26" ht="21.75" customHeight="1">
      <c r="A38" s="72" t="s">
        <v>414</v>
      </c>
      <c r="B38" s="72"/>
      <c r="C38" s="72" t="s">
        <v>436</v>
      </c>
      <c r="D38" s="72"/>
      <c r="E38" s="72"/>
      <c r="F38" s="72"/>
      <c r="G38" s="72"/>
      <c r="H38" s="73" t="s">
        <v>437</v>
      </c>
      <c r="I38" s="73"/>
      <c r="J38" s="73"/>
      <c r="K38" s="73"/>
      <c r="L38" s="73"/>
      <c r="M38" s="74">
        <v>15400</v>
      </c>
      <c r="N38" s="74"/>
      <c r="O38" s="74"/>
      <c r="P38" s="74"/>
      <c r="Q38" s="74"/>
      <c r="R38" s="73" t="s">
        <v>417</v>
      </c>
      <c r="S38" s="73"/>
      <c r="T38" s="73"/>
      <c r="U38" s="73"/>
      <c r="V38" s="73"/>
      <c r="W38" s="73"/>
      <c r="X38" s="73"/>
      <c r="Y38" s="73"/>
      <c r="Z38" s="73"/>
    </row>
    <row r="39" spans="1:26" ht="21.75" customHeight="1">
      <c r="A39" s="72" t="s">
        <v>414</v>
      </c>
      <c r="B39" s="72"/>
      <c r="C39" s="72" t="s">
        <v>436</v>
      </c>
      <c r="D39" s="72"/>
      <c r="E39" s="72"/>
      <c r="F39" s="72"/>
      <c r="G39" s="72"/>
      <c r="H39" s="73" t="s">
        <v>438</v>
      </c>
      <c r="I39" s="73"/>
      <c r="J39" s="73"/>
      <c r="K39" s="73"/>
      <c r="L39" s="73"/>
      <c r="M39" s="74">
        <v>720000</v>
      </c>
      <c r="N39" s="74"/>
      <c r="O39" s="74"/>
      <c r="P39" s="74"/>
      <c r="Q39" s="74"/>
      <c r="R39" s="73" t="s">
        <v>417</v>
      </c>
      <c r="S39" s="73"/>
      <c r="T39" s="73"/>
      <c r="U39" s="73"/>
      <c r="V39" s="73"/>
      <c r="W39" s="73"/>
      <c r="X39" s="73"/>
      <c r="Y39" s="73"/>
      <c r="Z39" s="73"/>
    </row>
    <row r="40" spans="1:26" ht="21.75" customHeight="1">
      <c r="A40" s="72" t="s">
        <v>414</v>
      </c>
      <c r="B40" s="72"/>
      <c r="C40" s="72" t="s">
        <v>436</v>
      </c>
      <c r="D40" s="72"/>
      <c r="E40" s="72"/>
      <c r="F40" s="72"/>
      <c r="G40" s="72"/>
      <c r="H40" s="73" t="s">
        <v>439</v>
      </c>
      <c r="I40" s="73"/>
      <c r="J40" s="73"/>
      <c r="K40" s="73"/>
      <c r="L40" s="73"/>
      <c r="M40" s="74">
        <v>65000</v>
      </c>
      <c r="N40" s="74"/>
      <c r="O40" s="74"/>
      <c r="P40" s="74"/>
      <c r="Q40" s="74"/>
      <c r="R40" s="73" t="s">
        <v>417</v>
      </c>
      <c r="S40" s="73"/>
      <c r="T40" s="73"/>
      <c r="U40" s="73"/>
      <c r="V40" s="73"/>
      <c r="W40" s="73"/>
      <c r="X40" s="73"/>
      <c r="Y40" s="73"/>
      <c r="Z40" s="73"/>
    </row>
    <row r="41" spans="1:26" ht="21.75" customHeight="1">
      <c r="A41" s="67" t="s">
        <v>440</v>
      </c>
      <c r="B41" s="67"/>
      <c r="C41" s="68"/>
      <c r="D41" s="68"/>
      <c r="E41" s="68"/>
      <c r="F41" s="68"/>
      <c r="G41" s="68"/>
      <c r="H41" s="69"/>
      <c r="I41" s="69"/>
      <c r="J41" s="69"/>
      <c r="K41" s="69"/>
      <c r="L41" s="69"/>
      <c r="M41" s="70">
        <v>20979700</v>
      </c>
      <c r="N41" s="70"/>
      <c r="O41" s="70"/>
      <c r="P41" s="70"/>
      <c r="Q41" s="70"/>
      <c r="R41" s="71"/>
      <c r="S41" s="71"/>
      <c r="T41" s="71"/>
      <c r="U41" s="71"/>
      <c r="V41" s="71"/>
      <c r="W41" s="71"/>
      <c r="X41" s="71"/>
      <c r="Y41" s="71"/>
      <c r="Z41" s="71"/>
    </row>
    <row r="42" spans="1:26" ht="21.75" customHeight="1">
      <c r="A42" s="72" t="s">
        <v>441</v>
      </c>
      <c r="B42" s="72"/>
      <c r="C42" s="72" t="s">
        <v>442</v>
      </c>
      <c r="D42" s="72"/>
      <c r="E42" s="72"/>
      <c r="F42" s="72"/>
      <c r="G42" s="72"/>
      <c r="H42" s="73" t="s">
        <v>443</v>
      </c>
      <c r="I42" s="73"/>
      <c r="J42" s="73"/>
      <c r="K42" s="73"/>
      <c r="L42" s="73"/>
      <c r="M42" s="74">
        <v>250000</v>
      </c>
      <c r="N42" s="74"/>
      <c r="O42" s="74"/>
      <c r="P42" s="74"/>
      <c r="Q42" s="74"/>
      <c r="R42" s="73" t="s">
        <v>417</v>
      </c>
      <c r="S42" s="73"/>
      <c r="T42" s="73"/>
      <c r="U42" s="73"/>
      <c r="V42" s="73"/>
      <c r="W42" s="73"/>
      <c r="X42" s="73"/>
      <c r="Y42" s="73"/>
      <c r="Z42" s="73"/>
    </row>
    <row r="43" spans="1:26" ht="21.75" customHeight="1">
      <c r="A43" s="72" t="s">
        <v>441</v>
      </c>
      <c r="B43" s="72"/>
      <c r="C43" s="72" t="s">
        <v>442</v>
      </c>
      <c r="D43" s="72"/>
      <c r="E43" s="72"/>
      <c r="F43" s="72"/>
      <c r="G43" s="72"/>
      <c r="H43" s="73" t="s">
        <v>444</v>
      </c>
      <c r="I43" s="73"/>
      <c r="J43" s="73"/>
      <c r="K43" s="73"/>
      <c r="L43" s="73"/>
      <c r="M43" s="74">
        <v>350000</v>
      </c>
      <c r="N43" s="74"/>
      <c r="O43" s="74"/>
      <c r="P43" s="74"/>
      <c r="Q43" s="74"/>
      <c r="R43" s="73" t="s">
        <v>417</v>
      </c>
      <c r="S43" s="73"/>
      <c r="T43" s="73"/>
      <c r="U43" s="73"/>
      <c r="V43" s="73"/>
      <c r="W43" s="73"/>
      <c r="X43" s="73"/>
      <c r="Y43" s="73"/>
      <c r="Z43" s="73"/>
    </row>
    <row r="44" spans="1:26" ht="21.75" customHeight="1">
      <c r="A44" s="72" t="s">
        <v>441</v>
      </c>
      <c r="B44" s="72"/>
      <c r="C44" s="72" t="s">
        <v>420</v>
      </c>
      <c r="D44" s="72"/>
      <c r="E44" s="72"/>
      <c r="F44" s="72"/>
      <c r="G44" s="72"/>
      <c r="H44" s="73" t="s">
        <v>445</v>
      </c>
      <c r="I44" s="73"/>
      <c r="J44" s="73"/>
      <c r="K44" s="73"/>
      <c r="L44" s="73"/>
      <c r="M44" s="74">
        <v>988000</v>
      </c>
      <c r="N44" s="74"/>
      <c r="O44" s="74"/>
      <c r="P44" s="74"/>
      <c r="Q44" s="74"/>
      <c r="R44" s="73" t="s">
        <v>417</v>
      </c>
      <c r="S44" s="73"/>
      <c r="T44" s="73"/>
      <c r="U44" s="73"/>
      <c r="V44" s="73"/>
      <c r="W44" s="73"/>
      <c r="X44" s="73"/>
      <c r="Y44" s="73"/>
      <c r="Z44" s="73"/>
    </row>
    <row r="45" spans="1:26" ht="21.75" customHeight="1">
      <c r="A45" s="72" t="s">
        <v>441</v>
      </c>
      <c r="B45" s="72"/>
      <c r="C45" s="72" t="s">
        <v>420</v>
      </c>
      <c r="D45" s="72"/>
      <c r="E45" s="72"/>
      <c r="F45" s="72"/>
      <c r="G45" s="72"/>
      <c r="H45" s="73" t="s">
        <v>446</v>
      </c>
      <c r="I45" s="73"/>
      <c r="J45" s="73"/>
      <c r="K45" s="73"/>
      <c r="L45" s="73"/>
      <c r="M45" s="74">
        <v>35000</v>
      </c>
      <c r="N45" s="74"/>
      <c r="O45" s="74"/>
      <c r="P45" s="74"/>
      <c r="Q45" s="74"/>
      <c r="R45" s="73" t="s">
        <v>417</v>
      </c>
      <c r="S45" s="73"/>
      <c r="T45" s="73"/>
      <c r="U45" s="73"/>
      <c r="V45" s="73"/>
      <c r="W45" s="73"/>
      <c r="X45" s="73"/>
      <c r="Y45" s="73"/>
      <c r="Z45" s="73"/>
    </row>
    <row r="46" spans="1:26" ht="21.75" customHeight="1">
      <c r="A46" s="72" t="s">
        <v>441</v>
      </c>
      <c r="B46" s="72"/>
      <c r="C46" s="72" t="s">
        <v>420</v>
      </c>
      <c r="D46" s="72"/>
      <c r="E46" s="72"/>
      <c r="F46" s="72"/>
      <c r="G46" s="72"/>
      <c r="H46" s="73" t="s">
        <v>447</v>
      </c>
      <c r="I46" s="73"/>
      <c r="J46" s="73"/>
      <c r="K46" s="73"/>
      <c r="L46" s="73"/>
      <c r="M46" s="74">
        <v>28600</v>
      </c>
      <c r="N46" s="74"/>
      <c r="O46" s="74"/>
      <c r="P46" s="74"/>
      <c r="Q46" s="74"/>
      <c r="R46" s="73" t="s">
        <v>417</v>
      </c>
      <c r="S46" s="73"/>
      <c r="T46" s="73"/>
      <c r="U46" s="73"/>
      <c r="V46" s="73"/>
      <c r="W46" s="73"/>
      <c r="X46" s="73"/>
      <c r="Y46" s="73"/>
      <c r="Z46" s="73"/>
    </row>
    <row r="47" spans="1:26" ht="21.75" customHeight="1">
      <c r="A47" s="72" t="s">
        <v>441</v>
      </c>
      <c r="B47" s="72"/>
      <c r="C47" s="72" t="s">
        <v>420</v>
      </c>
      <c r="D47" s="72"/>
      <c r="E47" s="72"/>
      <c r="F47" s="72"/>
      <c r="G47" s="72"/>
      <c r="H47" s="73" t="s">
        <v>448</v>
      </c>
      <c r="I47" s="73"/>
      <c r="J47" s="73"/>
      <c r="K47" s="73"/>
      <c r="L47" s="73"/>
      <c r="M47" s="74">
        <v>300000</v>
      </c>
      <c r="N47" s="74"/>
      <c r="O47" s="74"/>
      <c r="P47" s="74"/>
      <c r="Q47" s="74"/>
      <c r="R47" s="73" t="s">
        <v>417</v>
      </c>
      <c r="S47" s="73"/>
      <c r="T47" s="73"/>
      <c r="U47" s="73"/>
      <c r="V47" s="73"/>
      <c r="W47" s="73"/>
      <c r="X47" s="73"/>
      <c r="Y47" s="73"/>
      <c r="Z47" s="73"/>
    </row>
    <row r="48" spans="1:26" ht="21.75" customHeight="1">
      <c r="A48" s="72" t="s">
        <v>441</v>
      </c>
      <c r="B48" s="72"/>
      <c r="C48" s="72" t="s">
        <v>420</v>
      </c>
      <c r="D48" s="72"/>
      <c r="E48" s="72"/>
      <c r="F48" s="72"/>
      <c r="G48" s="72"/>
      <c r="H48" s="73" t="s">
        <v>449</v>
      </c>
      <c r="I48" s="73"/>
      <c r="J48" s="73"/>
      <c r="K48" s="73"/>
      <c r="L48" s="73"/>
      <c r="M48" s="74">
        <v>594000</v>
      </c>
      <c r="N48" s="74"/>
      <c r="O48" s="74"/>
      <c r="P48" s="74"/>
      <c r="Q48" s="74"/>
      <c r="R48" s="73" t="s">
        <v>417</v>
      </c>
      <c r="S48" s="73"/>
      <c r="T48" s="73"/>
      <c r="U48" s="73"/>
      <c r="V48" s="73"/>
      <c r="W48" s="73"/>
      <c r="X48" s="73"/>
      <c r="Y48" s="73"/>
      <c r="Z48" s="73"/>
    </row>
    <row r="49" spans="1:26" ht="21.75" customHeight="1">
      <c r="A49" s="72" t="s">
        <v>441</v>
      </c>
      <c r="B49" s="72"/>
      <c r="C49" s="72" t="s">
        <v>420</v>
      </c>
      <c r="D49" s="72"/>
      <c r="E49" s="72"/>
      <c r="F49" s="72"/>
      <c r="G49" s="72"/>
      <c r="H49" s="73" t="s">
        <v>450</v>
      </c>
      <c r="I49" s="73"/>
      <c r="J49" s="73"/>
      <c r="K49" s="73"/>
      <c r="L49" s="73"/>
      <c r="M49" s="74">
        <v>88060</v>
      </c>
      <c r="N49" s="74"/>
      <c r="O49" s="74"/>
      <c r="P49" s="74"/>
      <c r="Q49" s="74"/>
      <c r="R49" s="73" t="s">
        <v>417</v>
      </c>
      <c r="S49" s="73"/>
      <c r="T49" s="73"/>
      <c r="U49" s="73"/>
      <c r="V49" s="73"/>
      <c r="W49" s="73"/>
      <c r="X49" s="73"/>
      <c r="Y49" s="73"/>
      <c r="Z49" s="73"/>
    </row>
    <row r="50" spans="1:26" ht="21.75" customHeight="1">
      <c r="A50" s="72" t="s">
        <v>441</v>
      </c>
      <c r="B50" s="72"/>
      <c r="C50" s="72" t="s">
        <v>420</v>
      </c>
      <c r="D50" s="72"/>
      <c r="E50" s="72"/>
      <c r="F50" s="72"/>
      <c r="G50" s="72"/>
      <c r="H50" s="73" t="s">
        <v>451</v>
      </c>
      <c r="I50" s="73"/>
      <c r="J50" s="73"/>
      <c r="K50" s="73"/>
      <c r="L50" s="73"/>
      <c r="M50" s="74">
        <v>316000</v>
      </c>
      <c r="N50" s="74"/>
      <c r="O50" s="74"/>
      <c r="P50" s="74"/>
      <c r="Q50" s="74"/>
      <c r="R50" s="73" t="s">
        <v>417</v>
      </c>
      <c r="S50" s="73"/>
      <c r="T50" s="73"/>
      <c r="U50" s="73"/>
      <c r="V50" s="73"/>
      <c r="W50" s="73"/>
      <c r="X50" s="73"/>
      <c r="Y50" s="73"/>
      <c r="Z50" s="73"/>
    </row>
    <row r="51" spans="1:26" ht="21.75" customHeight="1">
      <c r="A51" s="72" t="s">
        <v>441</v>
      </c>
      <c r="B51" s="72"/>
      <c r="C51" s="72" t="s">
        <v>422</v>
      </c>
      <c r="D51" s="72"/>
      <c r="E51" s="72"/>
      <c r="F51" s="72"/>
      <c r="G51" s="72"/>
      <c r="H51" s="73" t="s">
        <v>452</v>
      </c>
      <c r="I51" s="73"/>
      <c r="J51" s="73"/>
      <c r="K51" s="73"/>
      <c r="L51" s="73"/>
      <c r="M51" s="74">
        <v>20000</v>
      </c>
      <c r="N51" s="74"/>
      <c r="O51" s="74"/>
      <c r="P51" s="74"/>
      <c r="Q51" s="74"/>
      <c r="R51" s="73" t="s">
        <v>417</v>
      </c>
      <c r="S51" s="73"/>
      <c r="T51" s="73"/>
      <c r="U51" s="73"/>
      <c r="V51" s="73"/>
      <c r="W51" s="73"/>
      <c r="X51" s="73"/>
      <c r="Y51" s="73"/>
      <c r="Z51" s="73"/>
    </row>
    <row r="52" spans="1:26" ht="21.75" customHeight="1">
      <c r="A52" s="72" t="s">
        <v>441</v>
      </c>
      <c r="B52" s="72"/>
      <c r="C52" s="72" t="s">
        <v>424</v>
      </c>
      <c r="D52" s="72"/>
      <c r="E52" s="72"/>
      <c r="F52" s="72"/>
      <c r="G52" s="72"/>
      <c r="H52" s="73" t="s">
        <v>453</v>
      </c>
      <c r="I52" s="73"/>
      <c r="J52" s="73"/>
      <c r="K52" s="73"/>
      <c r="L52" s="73"/>
      <c r="M52" s="74">
        <v>192000</v>
      </c>
      <c r="N52" s="74"/>
      <c r="O52" s="74"/>
      <c r="P52" s="74"/>
      <c r="Q52" s="74"/>
      <c r="R52" s="73" t="s">
        <v>417</v>
      </c>
      <c r="S52" s="73"/>
      <c r="T52" s="73"/>
      <c r="U52" s="73"/>
      <c r="V52" s="73"/>
      <c r="W52" s="73"/>
      <c r="X52" s="73"/>
      <c r="Y52" s="73"/>
      <c r="Z52" s="73"/>
    </row>
    <row r="53" spans="1:26" ht="21.75" customHeight="1">
      <c r="A53" s="72" t="s">
        <v>441</v>
      </c>
      <c r="B53" s="72"/>
      <c r="C53" s="72" t="s">
        <v>424</v>
      </c>
      <c r="D53" s="72"/>
      <c r="E53" s="72"/>
      <c r="F53" s="72"/>
      <c r="G53" s="72"/>
      <c r="H53" s="73" t="s">
        <v>454</v>
      </c>
      <c r="I53" s="73"/>
      <c r="J53" s="73"/>
      <c r="K53" s="73"/>
      <c r="L53" s="73"/>
      <c r="M53" s="74">
        <v>101000</v>
      </c>
      <c r="N53" s="74"/>
      <c r="O53" s="74"/>
      <c r="P53" s="74"/>
      <c r="Q53" s="74"/>
      <c r="R53" s="73" t="s">
        <v>417</v>
      </c>
      <c r="S53" s="73"/>
      <c r="T53" s="73"/>
      <c r="U53" s="73"/>
      <c r="V53" s="73"/>
      <c r="W53" s="73"/>
      <c r="X53" s="73"/>
      <c r="Y53" s="73"/>
      <c r="Z53" s="73"/>
    </row>
    <row r="54" spans="1:26" ht="21.75" customHeight="1">
      <c r="A54" s="72" t="s">
        <v>441</v>
      </c>
      <c r="B54" s="72"/>
      <c r="C54" s="72" t="s">
        <v>431</v>
      </c>
      <c r="D54" s="72"/>
      <c r="E54" s="72"/>
      <c r="F54" s="72"/>
      <c r="G54" s="72"/>
      <c r="H54" s="73" t="s">
        <v>455</v>
      </c>
      <c r="I54" s="73"/>
      <c r="J54" s="73"/>
      <c r="K54" s="73"/>
      <c r="L54" s="73"/>
      <c r="M54" s="74">
        <v>800000</v>
      </c>
      <c r="N54" s="74"/>
      <c r="O54" s="74"/>
      <c r="P54" s="74"/>
      <c r="Q54" s="74"/>
      <c r="R54" s="73" t="s">
        <v>417</v>
      </c>
      <c r="S54" s="73"/>
      <c r="T54" s="73"/>
      <c r="U54" s="73"/>
      <c r="V54" s="73"/>
      <c r="W54" s="73"/>
      <c r="X54" s="73"/>
      <c r="Y54" s="73"/>
      <c r="Z54" s="73"/>
    </row>
    <row r="55" spans="1:26" ht="21.75" customHeight="1">
      <c r="A55" s="72" t="s">
        <v>441</v>
      </c>
      <c r="B55" s="72"/>
      <c r="C55" s="72" t="s">
        <v>431</v>
      </c>
      <c r="D55" s="72"/>
      <c r="E55" s="72"/>
      <c r="F55" s="72"/>
      <c r="G55" s="72"/>
      <c r="H55" s="73" t="s">
        <v>456</v>
      </c>
      <c r="I55" s="73"/>
      <c r="J55" s="73"/>
      <c r="K55" s="73"/>
      <c r="L55" s="73"/>
      <c r="M55" s="74">
        <v>1696260</v>
      </c>
      <c r="N55" s="74"/>
      <c r="O55" s="74"/>
      <c r="P55" s="74"/>
      <c r="Q55" s="74"/>
      <c r="R55" s="73" t="s">
        <v>417</v>
      </c>
      <c r="S55" s="73"/>
      <c r="T55" s="73"/>
      <c r="U55" s="73"/>
      <c r="V55" s="73"/>
      <c r="W55" s="73"/>
      <c r="X55" s="73"/>
      <c r="Y55" s="73"/>
      <c r="Z55" s="73"/>
    </row>
    <row r="56" spans="1:26" ht="21.75" customHeight="1">
      <c r="A56" s="72" t="s">
        <v>441</v>
      </c>
      <c r="B56" s="72"/>
      <c r="C56" s="72" t="s">
        <v>431</v>
      </c>
      <c r="D56" s="72"/>
      <c r="E56" s="72"/>
      <c r="F56" s="72"/>
      <c r="G56" s="72"/>
      <c r="H56" s="73" t="s">
        <v>456</v>
      </c>
      <c r="I56" s="73"/>
      <c r="J56" s="73"/>
      <c r="K56" s="73"/>
      <c r="L56" s="73"/>
      <c r="M56" s="74">
        <v>330000</v>
      </c>
      <c r="N56" s="74"/>
      <c r="O56" s="74"/>
      <c r="P56" s="74"/>
      <c r="Q56" s="74"/>
      <c r="R56" s="73" t="s">
        <v>417</v>
      </c>
      <c r="S56" s="73"/>
      <c r="T56" s="73"/>
      <c r="U56" s="73"/>
      <c r="V56" s="73"/>
      <c r="W56" s="73"/>
      <c r="X56" s="73"/>
      <c r="Y56" s="73"/>
      <c r="Z56" s="73"/>
    </row>
    <row r="57" ht="17.25" customHeight="1"/>
    <row r="58" ht="0.75" customHeight="1">
      <c r="I58" s="66" t="s">
        <v>475</v>
      </c>
    </row>
    <row r="59" ht="1.5" customHeight="1">
      <c r="I59" s="66"/>
    </row>
    <row r="60" spans="9:24" ht="13.5" customHeight="1">
      <c r="I60" s="66"/>
      <c r="T60" s="66" t="s">
        <v>25</v>
      </c>
      <c r="U60" s="66"/>
      <c r="V60" s="66" t="s">
        <v>403</v>
      </c>
      <c r="W60" s="66"/>
      <c r="X60" s="66"/>
    </row>
    <row r="61" spans="20:24" ht="3.75" customHeight="1">
      <c r="T61" s="66"/>
      <c r="U61" s="66"/>
      <c r="V61" s="66"/>
      <c r="W61" s="66"/>
      <c r="X61" s="66"/>
    </row>
    <row r="62" ht="50.25" customHeight="1"/>
    <row r="63" spans="1:26" ht="21.75" customHeight="1">
      <c r="A63" s="75" t="s">
        <v>410</v>
      </c>
      <c r="B63" s="75"/>
      <c r="C63" s="75" t="s">
        <v>411</v>
      </c>
      <c r="D63" s="75"/>
      <c r="E63" s="75"/>
      <c r="F63" s="75"/>
      <c r="G63" s="75"/>
      <c r="H63" s="75" t="s">
        <v>412</v>
      </c>
      <c r="I63" s="75"/>
      <c r="J63" s="75"/>
      <c r="K63" s="75"/>
      <c r="L63" s="75"/>
      <c r="M63" s="75" t="s">
        <v>413</v>
      </c>
      <c r="N63" s="75"/>
      <c r="O63" s="75"/>
      <c r="P63" s="75"/>
      <c r="Q63" s="75"/>
      <c r="R63" s="75" t="s">
        <v>402</v>
      </c>
      <c r="S63" s="75"/>
      <c r="T63" s="75"/>
      <c r="U63" s="75"/>
      <c r="V63" s="75"/>
      <c r="W63" s="75"/>
      <c r="X63" s="75"/>
      <c r="Y63" s="75"/>
      <c r="Z63" s="75"/>
    </row>
    <row r="64" spans="1:26" ht="21.75" customHeight="1">
      <c r="A64" s="72" t="s">
        <v>441</v>
      </c>
      <c r="B64" s="72"/>
      <c r="C64" s="72" t="s">
        <v>431</v>
      </c>
      <c r="D64" s="72"/>
      <c r="E64" s="72"/>
      <c r="F64" s="72"/>
      <c r="G64" s="72"/>
      <c r="H64" s="73" t="s">
        <v>457</v>
      </c>
      <c r="I64" s="73"/>
      <c r="J64" s="73"/>
      <c r="K64" s="73"/>
      <c r="L64" s="73"/>
      <c r="M64" s="74">
        <v>3104880</v>
      </c>
      <c r="N64" s="74"/>
      <c r="O64" s="74"/>
      <c r="P64" s="74"/>
      <c r="Q64" s="74"/>
      <c r="R64" s="73" t="s">
        <v>417</v>
      </c>
      <c r="S64" s="73"/>
      <c r="T64" s="73"/>
      <c r="U64" s="73"/>
      <c r="V64" s="73"/>
      <c r="W64" s="73"/>
      <c r="X64" s="73"/>
      <c r="Y64" s="73"/>
      <c r="Z64" s="73"/>
    </row>
    <row r="65" spans="1:26" ht="21.75" customHeight="1">
      <c r="A65" s="72" t="s">
        <v>441</v>
      </c>
      <c r="B65" s="72"/>
      <c r="C65" s="72" t="s">
        <v>431</v>
      </c>
      <c r="D65" s="72"/>
      <c r="E65" s="72"/>
      <c r="F65" s="72"/>
      <c r="G65" s="72"/>
      <c r="H65" s="73" t="s">
        <v>457</v>
      </c>
      <c r="I65" s="73"/>
      <c r="J65" s="73"/>
      <c r="K65" s="73"/>
      <c r="L65" s="73"/>
      <c r="M65" s="74">
        <v>626700</v>
      </c>
      <c r="N65" s="74"/>
      <c r="O65" s="74"/>
      <c r="P65" s="74"/>
      <c r="Q65" s="74"/>
      <c r="R65" s="73" t="s">
        <v>417</v>
      </c>
      <c r="S65" s="73"/>
      <c r="T65" s="73"/>
      <c r="U65" s="73"/>
      <c r="V65" s="73"/>
      <c r="W65" s="73"/>
      <c r="X65" s="73"/>
      <c r="Y65" s="73"/>
      <c r="Z65" s="73"/>
    </row>
    <row r="66" spans="1:26" ht="21.75" customHeight="1">
      <c r="A66" s="72" t="s">
        <v>441</v>
      </c>
      <c r="B66" s="72"/>
      <c r="C66" s="72" t="s">
        <v>431</v>
      </c>
      <c r="D66" s="72"/>
      <c r="E66" s="72"/>
      <c r="F66" s="72"/>
      <c r="G66" s="72"/>
      <c r="H66" s="73" t="s">
        <v>458</v>
      </c>
      <c r="I66" s="73"/>
      <c r="J66" s="73"/>
      <c r="K66" s="73"/>
      <c r="L66" s="73"/>
      <c r="M66" s="74">
        <v>1746260</v>
      </c>
      <c r="N66" s="74"/>
      <c r="O66" s="74"/>
      <c r="P66" s="74"/>
      <c r="Q66" s="74"/>
      <c r="R66" s="73" t="s">
        <v>417</v>
      </c>
      <c r="S66" s="73"/>
      <c r="T66" s="73"/>
      <c r="U66" s="73"/>
      <c r="V66" s="73"/>
      <c r="W66" s="73"/>
      <c r="X66" s="73"/>
      <c r="Y66" s="73"/>
      <c r="Z66" s="73"/>
    </row>
    <row r="67" spans="1:26" ht="21.75" customHeight="1">
      <c r="A67" s="72" t="s">
        <v>441</v>
      </c>
      <c r="B67" s="72"/>
      <c r="C67" s="72" t="s">
        <v>431</v>
      </c>
      <c r="D67" s="72"/>
      <c r="E67" s="72"/>
      <c r="F67" s="72"/>
      <c r="G67" s="72"/>
      <c r="H67" s="73" t="s">
        <v>459</v>
      </c>
      <c r="I67" s="73"/>
      <c r="J67" s="73"/>
      <c r="K67" s="73"/>
      <c r="L67" s="73"/>
      <c r="M67" s="74">
        <v>1237540</v>
      </c>
      <c r="N67" s="74"/>
      <c r="O67" s="74"/>
      <c r="P67" s="74"/>
      <c r="Q67" s="74"/>
      <c r="R67" s="73" t="s">
        <v>417</v>
      </c>
      <c r="S67" s="73"/>
      <c r="T67" s="73"/>
      <c r="U67" s="73"/>
      <c r="V67" s="73"/>
      <c r="W67" s="73"/>
      <c r="X67" s="73"/>
      <c r="Y67" s="73"/>
      <c r="Z67" s="73"/>
    </row>
    <row r="68" spans="1:26" ht="21.75" customHeight="1">
      <c r="A68" s="72" t="s">
        <v>441</v>
      </c>
      <c r="B68" s="72"/>
      <c r="C68" s="72" t="s">
        <v>431</v>
      </c>
      <c r="D68" s="72"/>
      <c r="E68" s="72"/>
      <c r="F68" s="72"/>
      <c r="G68" s="72"/>
      <c r="H68" s="73" t="s">
        <v>460</v>
      </c>
      <c r="I68" s="73"/>
      <c r="J68" s="73"/>
      <c r="K68" s="73"/>
      <c r="L68" s="73"/>
      <c r="M68" s="74">
        <v>2362320</v>
      </c>
      <c r="N68" s="74"/>
      <c r="O68" s="74"/>
      <c r="P68" s="74"/>
      <c r="Q68" s="74"/>
      <c r="R68" s="73" t="s">
        <v>417</v>
      </c>
      <c r="S68" s="73"/>
      <c r="T68" s="73"/>
      <c r="U68" s="73"/>
      <c r="V68" s="73"/>
      <c r="W68" s="73"/>
      <c r="X68" s="73"/>
      <c r="Y68" s="73"/>
      <c r="Z68" s="73"/>
    </row>
    <row r="69" spans="1:26" ht="21.75" customHeight="1">
      <c r="A69" s="72" t="s">
        <v>441</v>
      </c>
      <c r="B69" s="72"/>
      <c r="C69" s="72" t="s">
        <v>431</v>
      </c>
      <c r="D69" s="72"/>
      <c r="E69" s="72"/>
      <c r="F69" s="72"/>
      <c r="G69" s="72"/>
      <c r="H69" s="73" t="s">
        <v>461</v>
      </c>
      <c r="I69" s="73"/>
      <c r="J69" s="73"/>
      <c r="K69" s="73"/>
      <c r="L69" s="73"/>
      <c r="M69" s="74">
        <v>1290000</v>
      </c>
      <c r="N69" s="74"/>
      <c r="O69" s="74"/>
      <c r="P69" s="74"/>
      <c r="Q69" s="74"/>
      <c r="R69" s="73" t="s">
        <v>417</v>
      </c>
      <c r="S69" s="73"/>
      <c r="T69" s="73"/>
      <c r="U69" s="73"/>
      <c r="V69" s="73"/>
      <c r="W69" s="73"/>
      <c r="X69" s="73"/>
      <c r="Y69" s="73"/>
      <c r="Z69" s="73"/>
    </row>
    <row r="70" spans="1:26" ht="21.75" customHeight="1">
      <c r="A70" s="72" t="s">
        <v>441</v>
      </c>
      <c r="B70" s="72"/>
      <c r="C70" s="72" t="s">
        <v>431</v>
      </c>
      <c r="D70" s="72"/>
      <c r="E70" s="72"/>
      <c r="F70" s="72"/>
      <c r="G70" s="72"/>
      <c r="H70" s="73" t="s">
        <v>462</v>
      </c>
      <c r="I70" s="73"/>
      <c r="J70" s="73"/>
      <c r="K70" s="73"/>
      <c r="L70" s="73"/>
      <c r="M70" s="74">
        <v>230000</v>
      </c>
      <c r="N70" s="74"/>
      <c r="O70" s="74"/>
      <c r="P70" s="74"/>
      <c r="Q70" s="74"/>
      <c r="R70" s="73" t="s">
        <v>417</v>
      </c>
      <c r="S70" s="73"/>
      <c r="T70" s="73"/>
      <c r="U70" s="73"/>
      <c r="V70" s="73"/>
      <c r="W70" s="73"/>
      <c r="X70" s="73"/>
      <c r="Y70" s="73"/>
      <c r="Z70" s="73"/>
    </row>
    <row r="71" spans="1:26" ht="21.75" customHeight="1">
      <c r="A71" s="72" t="s">
        <v>441</v>
      </c>
      <c r="B71" s="72"/>
      <c r="C71" s="72" t="s">
        <v>431</v>
      </c>
      <c r="D71" s="72"/>
      <c r="E71" s="72"/>
      <c r="F71" s="72"/>
      <c r="G71" s="72"/>
      <c r="H71" s="73" t="s">
        <v>462</v>
      </c>
      <c r="I71" s="73"/>
      <c r="J71" s="73"/>
      <c r="K71" s="73"/>
      <c r="L71" s="73"/>
      <c r="M71" s="74">
        <v>938350</v>
      </c>
      <c r="N71" s="74"/>
      <c r="O71" s="74"/>
      <c r="P71" s="74"/>
      <c r="Q71" s="74"/>
      <c r="R71" s="73" t="s">
        <v>417</v>
      </c>
      <c r="S71" s="73"/>
      <c r="T71" s="73"/>
      <c r="U71" s="73"/>
      <c r="V71" s="73"/>
      <c r="W71" s="73"/>
      <c r="X71" s="73"/>
      <c r="Y71" s="73"/>
      <c r="Z71" s="73"/>
    </row>
    <row r="72" spans="1:26" ht="21.75" customHeight="1">
      <c r="A72" s="72" t="s">
        <v>441</v>
      </c>
      <c r="B72" s="72"/>
      <c r="C72" s="72" t="s">
        <v>431</v>
      </c>
      <c r="D72" s="72"/>
      <c r="E72" s="72"/>
      <c r="F72" s="72"/>
      <c r="G72" s="72"/>
      <c r="H72" s="73" t="s">
        <v>463</v>
      </c>
      <c r="I72" s="73"/>
      <c r="J72" s="73"/>
      <c r="K72" s="73"/>
      <c r="L72" s="73"/>
      <c r="M72" s="74">
        <v>210000</v>
      </c>
      <c r="N72" s="74"/>
      <c r="O72" s="74"/>
      <c r="P72" s="74"/>
      <c r="Q72" s="74"/>
      <c r="R72" s="73" t="s">
        <v>417</v>
      </c>
      <c r="S72" s="73"/>
      <c r="T72" s="73"/>
      <c r="U72" s="73"/>
      <c r="V72" s="73"/>
      <c r="W72" s="73"/>
      <c r="X72" s="73"/>
      <c r="Y72" s="73"/>
      <c r="Z72" s="73"/>
    </row>
    <row r="73" spans="1:26" ht="21.75" customHeight="1">
      <c r="A73" s="72" t="s">
        <v>441</v>
      </c>
      <c r="B73" s="72"/>
      <c r="C73" s="72" t="s">
        <v>431</v>
      </c>
      <c r="D73" s="72"/>
      <c r="E73" s="72"/>
      <c r="F73" s="72"/>
      <c r="G73" s="72"/>
      <c r="H73" s="73" t="s">
        <v>463</v>
      </c>
      <c r="I73" s="73"/>
      <c r="J73" s="73"/>
      <c r="K73" s="73"/>
      <c r="L73" s="73"/>
      <c r="M73" s="74">
        <v>424180</v>
      </c>
      <c r="N73" s="74"/>
      <c r="O73" s="74"/>
      <c r="P73" s="74"/>
      <c r="Q73" s="74"/>
      <c r="R73" s="73" t="s">
        <v>417</v>
      </c>
      <c r="S73" s="73"/>
      <c r="T73" s="73"/>
      <c r="U73" s="73"/>
      <c r="V73" s="73"/>
      <c r="W73" s="73"/>
      <c r="X73" s="73"/>
      <c r="Y73" s="73"/>
      <c r="Z73" s="73"/>
    </row>
    <row r="74" spans="1:26" ht="21.75" customHeight="1">
      <c r="A74" s="72" t="s">
        <v>441</v>
      </c>
      <c r="B74" s="72"/>
      <c r="C74" s="72" t="s">
        <v>431</v>
      </c>
      <c r="D74" s="72"/>
      <c r="E74" s="72"/>
      <c r="F74" s="72"/>
      <c r="G74" s="72"/>
      <c r="H74" s="73" t="s">
        <v>464</v>
      </c>
      <c r="I74" s="73"/>
      <c r="J74" s="73"/>
      <c r="K74" s="73"/>
      <c r="L74" s="73"/>
      <c r="M74" s="74">
        <v>2300000</v>
      </c>
      <c r="N74" s="74"/>
      <c r="O74" s="74"/>
      <c r="P74" s="74"/>
      <c r="Q74" s="74"/>
      <c r="R74" s="73" t="s">
        <v>417</v>
      </c>
      <c r="S74" s="73"/>
      <c r="T74" s="73"/>
      <c r="U74" s="73"/>
      <c r="V74" s="73"/>
      <c r="W74" s="73"/>
      <c r="X74" s="73"/>
      <c r="Y74" s="73"/>
      <c r="Z74" s="73"/>
    </row>
    <row r="75" spans="1:26" ht="21.75" customHeight="1">
      <c r="A75" s="72" t="s">
        <v>441</v>
      </c>
      <c r="B75" s="72"/>
      <c r="C75" s="72" t="s">
        <v>431</v>
      </c>
      <c r="D75" s="72"/>
      <c r="E75" s="72"/>
      <c r="F75" s="72"/>
      <c r="G75" s="72"/>
      <c r="H75" s="73" t="s">
        <v>465</v>
      </c>
      <c r="I75" s="73"/>
      <c r="J75" s="73"/>
      <c r="K75" s="73"/>
      <c r="L75" s="73"/>
      <c r="M75" s="74">
        <v>320000</v>
      </c>
      <c r="N75" s="74"/>
      <c r="O75" s="74"/>
      <c r="P75" s="74"/>
      <c r="Q75" s="74"/>
      <c r="R75" s="73" t="s">
        <v>417</v>
      </c>
      <c r="S75" s="73"/>
      <c r="T75" s="73"/>
      <c r="U75" s="73"/>
      <c r="V75" s="73"/>
      <c r="W75" s="73"/>
      <c r="X75" s="73"/>
      <c r="Y75" s="73"/>
      <c r="Z75" s="73"/>
    </row>
    <row r="76" spans="1:26" ht="21.75" customHeight="1">
      <c r="A76" s="72" t="s">
        <v>441</v>
      </c>
      <c r="B76" s="72"/>
      <c r="C76" s="72" t="s">
        <v>431</v>
      </c>
      <c r="D76" s="72"/>
      <c r="E76" s="72"/>
      <c r="F76" s="72"/>
      <c r="G76" s="72"/>
      <c r="H76" s="73" t="s">
        <v>466</v>
      </c>
      <c r="I76" s="73"/>
      <c r="J76" s="73"/>
      <c r="K76" s="73"/>
      <c r="L76" s="73"/>
      <c r="M76" s="74">
        <v>70000</v>
      </c>
      <c r="N76" s="74"/>
      <c r="O76" s="74"/>
      <c r="P76" s="74"/>
      <c r="Q76" s="74"/>
      <c r="R76" s="73" t="s">
        <v>417</v>
      </c>
      <c r="S76" s="73"/>
      <c r="T76" s="73"/>
      <c r="U76" s="73"/>
      <c r="V76" s="73"/>
      <c r="W76" s="73"/>
      <c r="X76" s="73"/>
      <c r="Y76" s="73"/>
      <c r="Z76" s="73"/>
    </row>
    <row r="77" spans="1:26" ht="21.75" customHeight="1">
      <c r="A77" s="72" t="s">
        <v>441</v>
      </c>
      <c r="B77" s="72"/>
      <c r="C77" s="72" t="s">
        <v>431</v>
      </c>
      <c r="D77" s="72"/>
      <c r="E77" s="72"/>
      <c r="F77" s="72"/>
      <c r="G77" s="72"/>
      <c r="H77" s="73" t="s">
        <v>467</v>
      </c>
      <c r="I77" s="73"/>
      <c r="J77" s="73"/>
      <c r="K77" s="73"/>
      <c r="L77" s="73"/>
      <c r="M77" s="74">
        <v>159850</v>
      </c>
      <c r="N77" s="74"/>
      <c r="O77" s="74"/>
      <c r="P77" s="74"/>
      <c r="Q77" s="74"/>
      <c r="R77" s="73" t="s">
        <v>417</v>
      </c>
      <c r="S77" s="73"/>
      <c r="T77" s="73"/>
      <c r="U77" s="73"/>
      <c r="V77" s="73"/>
      <c r="W77" s="73"/>
      <c r="X77" s="73"/>
      <c r="Y77" s="73"/>
      <c r="Z77" s="73"/>
    </row>
    <row r="78" spans="1:26" ht="21.75" customHeight="1">
      <c r="A78" s="72" t="s">
        <v>441</v>
      </c>
      <c r="B78" s="72"/>
      <c r="C78" s="72" t="s">
        <v>436</v>
      </c>
      <c r="D78" s="72"/>
      <c r="E78" s="72"/>
      <c r="F78" s="72"/>
      <c r="G78" s="72"/>
      <c r="H78" s="73" t="s">
        <v>468</v>
      </c>
      <c r="I78" s="73"/>
      <c r="J78" s="73"/>
      <c r="K78" s="73"/>
      <c r="L78" s="73"/>
      <c r="M78" s="74">
        <v>720000</v>
      </c>
      <c r="N78" s="74"/>
      <c r="O78" s="74"/>
      <c r="P78" s="74"/>
      <c r="Q78" s="74"/>
      <c r="R78" s="73" t="s">
        <v>417</v>
      </c>
      <c r="S78" s="73"/>
      <c r="T78" s="73"/>
      <c r="U78" s="73"/>
      <c r="V78" s="73"/>
      <c r="W78" s="73"/>
      <c r="X78" s="73"/>
      <c r="Y78" s="73"/>
      <c r="Z78" s="73"/>
    </row>
    <row r="79" spans="1:26" ht="21.75" customHeight="1">
      <c r="A79" s="72" t="s">
        <v>441</v>
      </c>
      <c r="B79" s="72"/>
      <c r="C79" s="72" t="s">
        <v>436</v>
      </c>
      <c r="D79" s="72"/>
      <c r="E79" s="72"/>
      <c r="F79" s="72"/>
      <c r="G79" s="72"/>
      <c r="H79" s="73" t="s">
        <v>469</v>
      </c>
      <c r="I79" s="73"/>
      <c r="J79" s="73"/>
      <c r="K79" s="73"/>
      <c r="L79" s="73"/>
      <c r="M79" s="74">
        <v>198000</v>
      </c>
      <c r="N79" s="74"/>
      <c r="O79" s="74"/>
      <c r="P79" s="74"/>
      <c r="Q79" s="74"/>
      <c r="R79" s="73" t="s">
        <v>417</v>
      </c>
      <c r="S79" s="73"/>
      <c r="T79" s="73"/>
      <c r="U79" s="73"/>
      <c r="V79" s="73"/>
      <c r="W79" s="73"/>
      <c r="X79" s="73"/>
      <c r="Y79" s="73"/>
      <c r="Z79" s="73"/>
    </row>
    <row r="80" spans="1:26" ht="21.75" customHeight="1">
      <c r="A80" s="72" t="s">
        <v>441</v>
      </c>
      <c r="B80" s="72"/>
      <c r="C80" s="72" t="s">
        <v>436</v>
      </c>
      <c r="D80" s="72"/>
      <c r="E80" s="72"/>
      <c r="F80" s="72"/>
      <c r="G80" s="72"/>
      <c r="H80" s="73" t="s">
        <v>470</v>
      </c>
      <c r="I80" s="73"/>
      <c r="J80" s="73"/>
      <c r="K80" s="73"/>
      <c r="L80" s="73"/>
      <c r="M80" s="74">
        <v>144000</v>
      </c>
      <c r="N80" s="74"/>
      <c r="O80" s="74"/>
      <c r="P80" s="74"/>
      <c r="Q80" s="74"/>
      <c r="R80" s="73" t="s">
        <v>417</v>
      </c>
      <c r="S80" s="73"/>
      <c r="T80" s="73"/>
      <c r="U80" s="73"/>
      <c r="V80" s="73"/>
      <c r="W80" s="73"/>
      <c r="X80" s="73"/>
      <c r="Y80" s="73"/>
      <c r="Z80" s="73"/>
    </row>
    <row r="81" spans="1:26" ht="21.75" customHeight="1">
      <c r="A81" s="72" t="s">
        <v>441</v>
      </c>
      <c r="B81" s="72"/>
      <c r="C81" s="72" t="s">
        <v>436</v>
      </c>
      <c r="D81" s="72"/>
      <c r="E81" s="72"/>
      <c r="F81" s="72"/>
      <c r="G81" s="72"/>
      <c r="H81" s="73" t="s">
        <v>471</v>
      </c>
      <c r="I81" s="73"/>
      <c r="J81" s="73"/>
      <c r="K81" s="73"/>
      <c r="L81" s="73"/>
      <c r="M81" s="74">
        <v>6000</v>
      </c>
      <c r="N81" s="74"/>
      <c r="O81" s="74"/>
      <c r="P81" s="74"/>
      <c r="Q81" s="74"/>
      <c r="R81" s="73" t="s">
        <v>417</v>
      </c>
      <c r="S81" s="73"/>
      <c r="T81" s="73"/>
      <c r="U81" s="73"/>
      <c r="V81" s="73"/>
      <c r="W81" s="73"/>
      <c r="X81" s="73"/>
      <c r="Y81" s="73"/>
      <c r="Z81" s="73"/>
    </row>
    <row r="82" spans="1:26" ht="21.75" customHeight="1">
      <c r="A82" s="67" t="s">
        <v>472</v>
      </c>
      <c r="B82" s="67"/>
      <c r="C82" s="68"/>
      <c r="D82" s="68"/>
      <c r="E82" s="68"/>
      <c r="F82" s="68"/>
      <c r="G82" s="68"/>
      <c r="H82" s="69"/>
      <c r="I82" s="69"/>
      <c r="J82" s="69"/>
      <c r="K82" s="69"/>
      <c r="L82" s="69"/>
      <c r="M82" s="70">
        <v>22177000</v>
      </c>
      <c r="N82" s="70"/>
      <c r="O82" s="70"/>
      <c r="P82" s="70"/>
      <c r="Q82" s="70"/>
      <c r="R82" s="71"/>
      <c r="S82" s="71"/>
      <c r="T82" s="71"/>
      <c r="U82" s="71"/>
      <c r="V82" s="71"/>
      <c r="W82" s="71"/>
      <c r="X82" s="71"/>
      <c r="Y82" s="71"/>
      <c r="Z82" s="71"/>
    </row>
    <row r="83" spans="1:26" ht="21.75" customHeight="1">
      <c r="A83" s="67" t="s">
        <v>473</v>
      </c>
      <c r="B83" s="67"/>
      <c r="C83" s="68"/>
      <c r="D83" s="68"/>
      <c r="E83" s="68"/>
      <c r="F83" s="68"/>
      <c r="G83" s="68"/>
      <c r="H83" s="69"/>
      <c r="I83" s="69"/>
      <c r="J83" s="69"/>
      <c r="K83" s="69"/>
      <c r="L83" s="69"/>
      <c r="M83" s="70">
        <v>-1197300</v>
      </c>
      <c r="N83" s="70"/>
      <c r="O83" s="70"/>
      <c r="P83" s="70"/>
      <c r="Q83" s="70"/>
      <c r="R83" s="71"/>
      <c r="S83" s="71"/>
      <c r="T83" s="71"/>
      <c r="U83" s="71"/>
      <c r="V83" s="71"/>
      <c r="W83" s="71"/>
      <c r="X83" s="71"/>
      <c r="Y83" s="71"/>
      <c r="Z83" s="71"/>
    </row>
    <row r="84" ht="61.5" customHeight="1"/>
    <row r="85" ht="0.75" customHeight="1">
      <c r="I85" s="66" t="s">
        <v>474</v>
      </c>
    </row>
    <row r="86" ht="1.5" customHeight="1">
      <c r="I86" s="66"/>
    </row>
    <row r="87" spans="9:24" ht="13.5" customHeight="1">
      <c r="I87" s="66"/>
      <c r="T87" s="66" t="s">
        <v>25</v>
      </c>
      <c r="U87" s="66"/>
      <c r="V87" s="66" t="s">
        <v>403</v>
      </c>
      <c r="W87" s="66"/>
      <c r="X87" s="66"/>
    </row>
    <row r="88" spans="20:24" ht="3.75" customHeight="1">
      <c r="T88" s="66"/>
      <c r="U88" s="66"/>
      <c r="V88" s="66"/>
      <c r="W88" s="66"/>
      <c r="X88" s="66"/>
    </row>
    <row r="89" ht="53.25" customHeight="1"/>
  </sheetData>
  <sheetProtection/>
  <mergeCells count="317">
    <mergeCell ref="F2:K2"/>
    <mergeCell ref="A4:A5"/>
    <mergeCell ref="X5:Z6"/>
    <mergeCell ref="A7:B7"/>
    <mergeCell ref="C7:G7"/>
    <mergeCell ref="H7:N7"/>
    <mergeCell ref="O7:Z7"/>
    <mergeCell ref="A8:B8"/>
    <mergeCell ref="C8:G8"/>
    <mergeCell ref="H8:N8"/>
    <mergeCell ref="O8:Z8"/>
    <mergeCell ref="A10:A12"/>
    <mergeCell ref="X11:Z11"/>
    <mergeCell ref="A13:B13"/>
    <mergeCell ref="C13:G13"/>
    <mergeCell ref="H13:L13"/>
    <mergeCell ref="M13:Q13"/>
    <mergeCell ref="R13:Z13"/>
    <mergeCell ref="A14:B14"/>
    <mergeCell ref="C14:G14"/>
    <mergeCell ref="H14:L14"/>
    <mergeCell ref="M14:Q14"/>
    <mergeCell ref="R14:Z14"/>
    <mergeCell ref="A15:B15"/>
    <mergeCell ref="C15:G15"/>
    <mergeCell ref="H15:L15"/>
    <mergeCell ref="M15:Q15"/>
    <mergeCell ref="R15:Z15"/>
    <mergeCell ref="A16:B16"/>
    <mergeCell ref="C16:G16"/>
    <mergeCell ref="H16:L16"/>
    <mergeCell ref="M16:Q16"/>
    <mergeCell ref="R16:Z16"/>
    <mergeCell ref="A17:B17"/>
    <mergeCell ref="C17:G17"/>
    <mergeCell ref="H17:L17"/>
    <mergeCell ref="M17:Q17"/>
    <mergeCell ref="R17:Z17"/>
    <mergeCell ref="A18:B18"/>
    <mergeCell ref="C18:G18"/>
    <mergeCell ref="H18:L18"/>
    <mergeCell ref="M18:Q18"/>
    <mergeCell ref="R18:Z18"/>
    <mergeCell ref="A19:B19"/>
    <mergeCell ref="C19:G19"/>
    <mergeCell ref="H19:L19"/>
    <mergeCell ref="M19:Q19"/>
    <mergeCell ref="R19:Z19"/>
    <mergeCell ref="A20:B20"/>
    <mergeCell ref="C20:G20"/>
    <mergeCell ref="H20:L20"/>
    <mergeCell ref="M20:Q20"/>
    <mergeCell ref="R20:Z20"/>
    <mergeCell ref="A21:B21"/>
    <mergeCell ref="C21:G21"/>
    <mergeCell ref="H21:L21"/>
    <mergeCell ref="M21:Q21"/>
    <mergeCell ref="R21:Z21"/>
    <mergeCell ref="A22:B22"/>
    <mergeCell ref="C22:G22"/>
    <mergeCell ref="H22:L22"/>
    <mergeCell ref="M22:Q22"/>
    <mergeCell ref="R22:Z22"/>
    <mergeCell ref="A23:B23"/>
    <mergeCell ref="C23:G23"/>
    <mergeCell ref="H23:L23"/>
    <mergeCell ref="M23:Q23"/>
    <mergeCell ref="R23:Z23"/>
    <mergeCell ref="A24:B24"/>
    <mergeCell ref="C24:G24"/>
    <mergeCell ref="H24:L24"/>
    <mergeCell ref="M24:Q24"/>
    <mergeCell ref="R24:Z24"/>
    <mergeCell ref="A25:B25"/>
    <mergeCell ref="C25:G25"/>
    <mergeCell ref="H25:L25"/>
    <mergeCell ref="M25:Q25"/>
    <mergeCell ref="R25:Z25"/>
    <mergeCell ref="A26:B26"/>
    <mergeCell ref="C26:G26"/>
    <mergeCell ref="H26:L26"/>
    <mergeCell ref="M26:Q26"/>
    <mergeCell ref="R26:Z26"/>
    <mergeCell ref="A27:B27"/>
    <mergeCell ref="C27:G27"/>
    <mergeCell ref="H27:L27"/>
    <mergeCell ref="M27:Q27"/>
    <mergeCell ref="R27:Z27"/>
    <mergeCell ref="I29:I31"/>
    <mergeCell ref="T31:U32"/>
    <mergeCell ref="V31:X32"/>
    <mergeCell ref="A34:B34"/>
    <mergeCell ref="C34:G34"/>
    <mergeCell ref="H34:L34"/>
    <mergeCell ref="M34:Q34"/>
    <mergeCell ref="R34:Z34"/>
    <mergeCell ref="A35:B35"/>
    <mergeCell ref="C35:G35"/>
    <mergeCell ref="H35:L35"/>
    <mergeCell ref="M35:Q35"/>
    <mergeCell ref="R35:Z35"/>
    <mergeCell ref="A36:B36"/>
    <mergeCell ref="C36:G36"/>
    <mergeCell ref="H36:L36"/>
    <mergeCell ref="M36:Q36"/>
    <mergeCell ref="R36:Z36"/>
    <mergeCell ref="A37:B37"/>
    <mergeCell ref="C37:G37"/>
    <mergeCell ref="H37:L37"/>
    <mergeCell ref="M37:Q37"/>
    <mergeCell ref="R37:Z37"/>
    <mergeCell ref="A38:B38"/>
    <mergeCell ref="C38:G38"/>
    <mergeCell ref="H38:L38"/>
    <mergeCell ref="M38:Q38"/>
    <mergeCell ref="R38:Z38"/>
    <mergeCell ref="A39:B39"/>
    <mergeCell ref="C39:G39"/>
    <mergeCell ref="H39:L39"/>
    <mergeCell ref="M39:Q39"/>
    <mergeCell ref="R39:Z39"/>
    <mergeCell ref="A40:B40"/>
    <mergeCell ref="C40:G40"/>
    <mergeCell ref="H40:L40"/>
    <mergeCell ref="M40:Q40"/>
    <mergeCell ref="R40:Z40"/>
    <mergeCell ref="A41:B41"/>
    <mergeCell ref="C41:G41"/>
    <mergeCell ref="H41:L41"/>
    <mergeCell ref="M41:Q41"/>
    <mergeCell ref="R41:Z41"/>
    <mergeCell ref="A42:B42"/>
    <mergeCell ref="C42:G42"/>
    <mergeCell ref="H42:L42"/>
    <mergeCell ref="M42:Q42"/>
    <mergeCell ref="R42:Z42"/>
    <mergeCell ref="A43:B43"/>
    <mergeCell ref="C43:G43"/>
    <mergeCell ref="H43:L43"/>
    <mergeCell ref="M43:Q43"/>
    <mergeCell ref="R43:Z43"/>
    <mergeCell ref="A44:B44"/>
    <mergeCell ref="C44:G44"/>
    <mergeCell ref="H44:L44"/>
    <mergeCell ref="M44:Q44"/>
    <mergeCell ref="R44:Z44"/>
    <mergeCell ref="A45:B45"/>
    <mergeCell ref="C45:G45"/>
    <mergeCell ref="H45:L45"/>
    <mergeCell ref="M45:Q45"/>
    <mergeCell ref="R45:Z45"/>
    <mergeCell ref="A46:B46"/>
    <mergeCell ref="C46:G46"/>
    <mergeCell ref="H46:L46"/>
    <mergeCell ref="M46:Q46"/>
    <mergeCell ref="R46:Z46"/>
    <mergeCell ref="A47:B47"/>
    <mergeCell ref="C47:G47"/>
    <mergeCell ref="H47:L47"/>
    <mergeCell ref="M47:Q47"/>
    <mergeCell ref="R47:Z47"/>
    <mergeCell ref="A48:B48"/>
    <mergeCell ref="C48:G48"/>
    <mergeCell ref="H48:L48"/>
    <mergeCell ref="M48:Q48"/>
    <mergeCell ref="R48:Z48"/>
    <mergeCell ref="A49:B49"/>
    <mergeCell ref="C49:G49"/>
    <mergeCell ref="H49:L49"/>
    <mergeCell ref="M49:Q49"/>
    <mergeCell ref="R49:Z49"/>
    <mergeCell ref="A50:B50"/>
    <mergeCell ref="C50:G50"/>
    <mergeCell ref="H50:L50"/>
    <mergeCell ref="M50:Q50"/>
    <mergeCell ref="R50:Z50"/>
    <mergeCell ref="A51:B51"/>
    <mergeCell ref="C51:G51"/>
    <mergeCell ref="H51:L51"/>
    <mergeCell ref="M51:Q51"/>
    <mergeCell ref="R51:Z51"/>
    <mergeCell ref="A52:B52"/>
    <mergeCell ref="C52:G52"/>
    <mergeCell ref="H52:L52"/>
    <mergeCell ref="M52:Q52"/>
    <mergeCell ref="R52:Z52"/>
    <mergeCell ref="A53:B53"/>
    <mergeCell ref="C53:G53"/>
    <mergeCell ref="H53:L53"/>
    <mergeCell ref="M53:Q53"/>
    <mergeCell ref="R53:Z53"/>
    <mergeCell ref="A54:B54"/>
    <mergeCell ref="C54:G54"/>
    <mergeCell ref="H54:L54"/>
    <mergeCell ref="M54:Q54"/>
    <mergeCell ref="R54:Z54"/>
    <mergeCell ref="A55:B55"/>
    <mergeCell ref="C55:G55"/>
    <mergeCell ref="H55:L55"/>
    <mergeCell ref="M55:Q55"/>
    <mergeCell ref="R55:Z55"/>
    <mergeCell ref="A56:B56"/>
    <mergeCell ref="C56:G56"/>
    <mergeCell ref="H56:L56"/>
    <mergeCell ref="M56:Q56"/>
    <mergeCell ref="R56:Z56"/>
    <mergeCell ref="I58:I60"/>
    <mergeCell ref="T60:U61"/>
    <mergeCell ref="V60:X61"/>
    <mergeCell ref="A63:B63"/>
    <mergeCell ref="C63:G63"/>
    <mergeCell ref="H63:L63"/>
    <mergeCell ref="M63:Q63"/>
    <mergeCell ref="R63:Z63"/>
    <mergeCell ref="A64:B64"/>
    <mergeCell ref="C64:G64"/>
    <mergeCell ref="H64:L64"/>
    <mergeCell ref="M64:Q64"/>
    <mergeCell ref="R64:Z64"/>
    <mergeCell ref="A65:B65"/>
    <mergeCell ref="C65:G65"/>
    <mergeCell ref="H65:L65"/>
    <mergeCell ref="M65:Q65"/>
    <mergeCell ref="R65:Z65"/>
    <mergeCell ref="A66:B66"/>
    <mergeCell ref="C66:G66"/>
    <mergeCell ref="H66:L66"/>
    <mergeCell ref="M66:Q66"/>
    <mergeCell ref="R66:Z66"/>
    <mergeCell ref="A67:B67"/>
    <mergeCell ref="C67:G67"/>
    <mergeCell ref="H67:L67"/>
    <mergeCell ref="M67:Q67"/>
    <mergeCell ref="R67:Z67"/>
    <mergeCell ref="A68:B68"/>
    <mergeCell ref="C68:G68"/>
    <mergeCell ref="H68:L68"/>
    <mergeCell ref="M68:Q68"/>
    <mergeCell ref="R68:Z68"/>
    <mergeCell ref="A69:B69"/>
    <mergeCell ref="C69:G69"/>
    <mergeCell ref="H69:L69"/>
    <mergeCell ref="M69:Q69"/>
    <mergeCell ref="R69:Z69"/>
    <mergeCell ref="A70:B70"/>
    <mergeCell ref="C70:G70"/>
    <mergeCell ref="H70:L70"/>
    <mergeCell ref="M70:Q70"/>
    <mergeCell ref="R70:Z70"/>
    <mergeCell ref="A71:B71"/>
    <mergeCell ref="C71:G71"/>
    <mergeCell ref="H71:L71"/>
    <mergeCell ref="M71:Q71"/>
    <mergeCell ref="R71:Z71"/>
    <mergeCell ref="A72:B72"/>
    <mergeCell ref="C72:G72"/>
    <mergeCell ref="H72:L72"/>
    <mergeCell ref="M72:Q72"/>
    <mergeCell ref="R72:Z72"/>
    <mergeCell ref="A73:B73"/>
    <mergeCell ref="C73:G73"/>
    <mergeCell ref="H73:L73"/>
    <mergeCell ref="M73:Q73"/>
    <mergeCell ref="R73:Z73"/>
    <mergeCell ref="A74:B74"/>
    <mergeCell ref="C74:G74"/>
    <mergeCell ref="H74:L74"/>
    <mergeCell ref="M74:Q74"/>
    <mergeCell ref="R74:Z74"/>
    <mergeCell ref="A75:B75"/>
    <mergeCell ref="C75:G75"/>
    <mergeCell ref="H75:L75"/>
    <mergeCell ref="M75:Q75"/>
    <mergeCell ref="R75:Z75"/>
    <mergeCell ref="A76:B76"/>
    <mergeCell ref="C76:G76"/>
    <mergeCell ref="H76:L76"/>
    <mergeCell ref="M76:Q76"/>
    <mergeCell ref="R76:Z76"/>
    <mergeCell ref="A77:B77"/>
    <mergeCell ref="C77:G77"/>
    <mergeCell ref="H77:L77"/>
    <mergeCell ref="M77:Q77"/>
    <mergeCell ref="R77:Z77"/>
    <mergeCell ref="A78:B78"/>
    <mergeCell ref="C78:G78"/>
    <mergeCell ref="H78:L78"/>
    <mergeCell ref="M78:Q78"/>
    <mergeCell ref="R78:Z78"/>
    <mergeCell ref="A79:B79"/>
    <mergeCell ref="C79:G79"/>
    <mergeCell ref="H79:L79"/>
    <mergeCell ref="M79:Q79"/>
    <mergeCell ref="R79:Z79"/>
    <mergeCell ref="A80:B80"/>
    <mergeCell ref="C80:G80"/>
    <mergeCell ref="H80:L80"/>
    <mergeCell ref="M80:Q80"/>
    <mergeCell ref="R80:Z80"/>
    <mergeCell ref="A81:B81"/>
    <mergeCell ref="C81:G81"/>
    <mergeCell ref="H81:L81"/>
    <mergeCell ref="M81:Q81"/>
    <mergeCell ref="R81:Z81"/>
    <mergeCell ref="A82:B82"/>
    <mergeCell ref="C82:G82"/>
    <mergeCell ref="H82:L82"/>
    <mergeCell ref="M82:Q82"/>
    <mergeCell ref="R82:Z82"/>
    <mergeCell ref="A83:B83"/>
    <mergeCell ref="C83:G83"/>
    <mergeCell ref="H83:L83"/>
    <mergeCell ref="M83:Q83"/>
    <mergeCell ref="R83:Z83"/>
    <mergeCell ref="I85:I87"/>
    <mergeCell ref="T87:U88"/>
    <mergeCell ref="V87:X88"/>
  </mergeCells>
  <printOptions/>
  <pageMargins left="0" right="0" top="0" bottom="0" header="0" footer="0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214706702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Registered User</cp:lastModifiedBy>
  <cp:lastPrinted>2013-06-03T12:53:50Z</cp:lastPrinted>
  <dcterms:created xsi:type="dcterms:W3CDTF">2009-03-24T21:02:30Z</dcterms:created>
  <dcterms:modified xsi:type="dcterms:W3CDTF">2015-04-14T04:53:05Z</dcterms:modified>
  <cp:category/>
  <cp:version/>
  <cp:contentType/>
  <cp:contentStatus/>
</cp:coreProperties>
</file>